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May 2024\WGL\"/>
    </mc:Choice>
  </mc:AlternateContent>
  <xr:revisionPtr revIDLastSave="0" documentId="13_ncr:1_{9C62F5B0-9E5C-4003-B13F-4B23B299A085}" xr6:coauthVersionLast="47" xr6:coauthVersionMax="47" xr10:uidLastSave="{00000000-0000-0000-0000-000000000000}"/>
  <bookViews>
    <workbookView xWindow="-108" yWindow="-108" windowWidth="23256" windowHeight="12456" firstSheet="11" activeTab="14"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Enrolled Payment Plans" sheetId="4" r:id="rId6"/>
    <sheet name="G - Payment Plans This Month" sheetId="14" r:id="rId7"/>
    <sheet name="H - Cust by Pymt Plan Length" sheetId="15" r:id="rId8"/>
    <sheet name="I - Plans Offered Not Accepted" sheetId="16" r:id="rId9"/>
    <sheet name="J - Defaulted Payment Plans" sheetId="17" r:id="rId10"/>
    <sheet name="K - Completed Payment Plans" sheetId="18"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Area" localSheetId="1">'B - Medical Cert. Customers'!$A$1:$E$35</definedName>
    <definedName name="_xlnm.Print_Area" localSheetId="2">'C - Accounts in Arrears'!$A$1:$G$331</definedName>
    <definedName name="_xlnm.Print_Area" localSheetId="3">'D - Total Dollars of Arrearages'!$A$1:$F$332</definedName>
    <definedName name="_xlnm.Print_Area" localSheetId="5">'F - Enrolled Payment Plans'!$A$1:$G$275</definedName>
    <definedName name="_xlnm.Print_Area" localSheetId="6">'G - Payment Plans This Month'!$A$1:$G$187</definedName>
    <definedName name="_xlnm.Print_Area" localSheetId="7">'H - Cust by Pymt Plan Length'!$A$1:$E$1178</definedName>
    <definedName name="_xlnm.Print_Area" localSheetId="8">'I - Plans Offered Not Accepted'!$A$1:$D$44</definedName>
    <definedName name="_xlnm.Print_Area" localSheetId="9">'J - Defaulted Payment Plans'!$A$1:$F$171</definedName>
    <definedName name="_xlnm.Print_Area" localSheetId="10">'K - Completed Payment Plans'!$A$1:$D$116</definedName>
    <definedName name="_xlnm.Print_Area" localSheetId="11">'L - Energy Assistance'!$A$1:$E$129</definedName>
    <definedName name="_xlnm.Print_Area" localSheetId="12">'M - Reconnections'!$A$1:$F$115</definedName>
    <definedName name="_xlnm.Print_Area" localSheetId="13">'N - Effective Terminations'!$A$1:$E$146</definedName>
    <definedName name="_xlnm.Print_Area" localSheetId="14">'O - Amount of Uncollectibles'!$A$1:$D$14</definedName>
    <definedName name="_xlnm.Print_Titles" localSheetId="0">'A - Utility and Supplier Accts.'!$1:$4</definedName>
    <definedName name="_xlnm.Print_Titles" localSheetId="1">'B - Medical Cert. Customers'!$1:$4</definedName>
    <definedName name="_xlnm.Print_Titles" localSheetId="2">'C - Accounts in Arrears'!$1:$4</definedName>
    <definedName name="_xlnm.Print_Titles" localSheetId="3">'D - Total Dollars of Arrearages'!$1:$4</definedName>
    <definedName name="_xlnm.Print_Titles" localSheetId="4">'E - Termination Notices Sent'!$1:$4</definedName>
    <definedName name="_xlnm.Print_Titles" localSheetId="5">'F - Enrolled Payment Plans'!$1:$4</definedName>
    <definedName name="_xlnm.Print_Titles" localSheetId="6">'G - Payment Plans This Month'!$1:$4</definedName>
    <definedName name="_xlnm.Print_Titles" localSheetId="7">'H - Cust by Pymt Plan Length'!$1:$4</definedName>
    <definedName name="_xlnm.Print_Titles" localSheetId="8">'I - Plans Offered Not Accepted'!$1:$4</definedName>
    <definedName name="_xlnm.Print_Titles" localSheetId="9">'J - Defaulted Payment Plans'!$1:$4</definedName>
    <definedName name="_xlnm.Print_Titles" localSheetId="10">'K - Completed Payment Plans'!$1:$4</definedName>
    <definedName name="_xlnm.Print_Titles" localSheetId="11">'L - Energy Assistance'!$1:$4</definedName>
    <definedName name="_xlnm.Print_Titles" localSheetId="12">'M - Reconnections'!$1:$4</definedName>
    <definedName name="_xlnm.Print_Titles" localSheetId="13">'N - Effective Terminations'!$1:$4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0" i="7" l="1"/>
  <c r="D108" i="18"/>
  <c r="D99" i="18"/>
  <c r="D79" i="18"/>
  <c r="D163" i="17"/>
  <c r="D134" i="17"/>
  <c r="D91" i="17"/>
  <c r="D36" i="16"/>
  <c r="D25" i="16"/>
  <c r="D14" i="16"/>
  <c r="E1170" i="15"/>
  <c r="E1033" i="15"/>
  <c r="E816" i="15"/>
  <c r="D179" i="14"/>
  <c r="D145" i="14"/>
  <c r="D97" i="14"/>
  <c r="E27" i="13"/>
  <c r="E15" i="13"/>
  <c r="F404" i="12"/>
  <c r="E404" i="12"/>
  <c r="F246" i="12"/>
  <c r="E246" i="12"/>
  <c r="F150" i="12"/>
  <c r="E150" i="12"/>
  <c r="E138" i="9"/>
  <c r="E107" i="8"/>
  <c r="E267" i="4"/>
  <c r="E271" i="3"/>
  <c r="E324" i="2"/>
  <c r="G323" i="1"/>
  <c r="F323" i="1"/>
  <c r="E323" i="1"/>
  <c r="E102" i="9"/>
  <c r="E75" i="9"/>
  <c r="E96" i="8"/>
  <c r="E75" i="8"/>
  <c r="E192" i="4"/>
  <c r="E107" i="4"/>
  <c r="E184" i="3"/>
  <c r="E110" i="3"/>
  <c r="E209" i="2"/>
  <c r="E121" i="2"/>
  <c r="F208" i="1"/>
  <c r="G208" i="1"/>
  <c r="E208" i="1"/>
  <c r="G121" i="1"/>
  <c r="F121" i="1"/>
  <c r="E121" i="1"/>
</calcChain>
</file>

<file path=xl/sharedStrings.xml><?xml version="1.0" encoding="utf-8"?>
<sst xmlns="http://schemas.openxmlformats.org/spreadsheetml/2006/main" count="3758" uniqueCount="134">
  <si>
    <t>A - Total Number of Utility Accounts and Total Number of Utility Accounts with Active Retail Suppliers</t>
  </si>
  <si>
    <t>May 2024</t>
  </si>
  <si>
    <t>Customer Type</t>
  </si>
  <si>
    <t>County or Location</t>
  </si>
  <si>
    <t>Zip Code</t>
  </si>
  <si>
    <t>Total Number of Utility Accounts</t>
  </si>
  <si>
    <t>Total Number of  Utility Accounts with Active Retail Suppliers</t>
  </si>
  <si>
    <t>Residential Non-Low-Income</t>
  </si>
  <si>
    <t>CALVERT COUNTY</t>
  </si>
  <si>
    <t>CHARLES COUNTY</t>
  </si>
  <si>
    <t>FREDERICK COUNTY</t>
  </si>
  <si>
    <t>MONTGOMERY COUNTY</t>
  </si>
  <si>
    <t>PRINCE GEORGES COUNTY</t>
  </si>
  <si>
    <t>ST MARYS COUNTY</t>
  </si>
  <si>
    <t>Total</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</si>
  <si>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</si>
  <si>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</si>
  <si>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</si>
  <si>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</si>
  <si>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</si>
  <si>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</si>
  <si>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</si>
  <si>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</si>
  <si>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</si>
  <si>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</si>
  <si>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</si>
  <si>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</si>
  <si>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</si>
  <si>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</si>
  <si>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</si>
  <si>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</si>
  <si>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</si>
  <si>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</si>
  <si>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Total Number of  Customers who are currently enrolled in a Payment Plan</t>
  </si>
  <si>
    <t xml:space="preserve">Average Length of time (days) of the payment plan </t>
  </si>
  <si>
    <t>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</si>
  <si>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</si>
  <si>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Total Number of  Customers who have entered/started a payment plan</t>
  </si>
  <si>
    <t>Average dollar amount of arrearages when a customer enters a payment plan</t>
  </si>
  <si>
    <t>Total Number of Customers who have entered/started a payment plan</t>
  </si>
  <si>
    <t>H - Number of Customers Enrolled in Specific Payment Plan Lengths</t>
  </si>
  <si>
    <t>Payment Plan Length (Days)</t>
  </si>
  <si>
    <t xml:space="preserve">Total Number of  Customers </t>
  </si>
  <si>
    <t>I - Number of Payment Plans that have been offered to customers but the Payment Plans were not effectuated</t>
  </si>
  <si>
    <t xml:space="preserve">Total Number of Payment Plans that have been offered to customers but the Payment Plans were not effectuated </t>
  </si>
  <si>
    <t xml:space="preserve">J - Number of Customers who have defaulted on a payment plan, the average length of time (days) before a customer defaults on a payment plan, and the average dollar amount of arrearages when a customer defaults on a payment plan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</si>
  <si>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</si>
  <si>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</si>
  <si>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</si>
  <si>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Total Number of  Customers who have defaulted on a payment plan</t>
  </si>
  <si>
    <t xml:space="preserve">K - Number of Customers who have completed/finished a payment plan </t>
  </si>
  <si>
    <t xml:space="preserve">Total Number of  Customers who have completed/finished a payment plan </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</si>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</sst>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_(&quot;$&quot;* #,##0_);_(&quot;$&quot;* \(#,##0\);_(&quot;$&quot;* &quot;-&quot;??_);_(@_)"/>
    <numFmt numFmtId="165" formatCode="&quot;$&quot;#,##0"/>
    <numFmt numFmtId="166" formatCode="_(* #,##0_);_(* \(#,##0\);_(* &quot;-&quot;??_);_(@_)"/>
    <numFmt numFmtId="167" formatCode="_([$$-409]* #,##0.00_);_([$$-409]* \(#,##0.00\);_([$$-409]* &quot;-&quot;??_);_(@_)"/>
    <numFmt numFmtId="168" formatCode="_([$$-409]* #,##0_);_([$$-409]* \(#,##0\);_([$$-409]* &quot;-&quot;??_);_(@_)"/>
  </numFmts>
  <fonts count="26"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z val="11"/>
      <color rgb="FF00B050"/>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sz val="12"/>
      <color rgb="FF000000"/>
      <name val="Times New Roman"/>
      <family val="1"/>
    </font>
    <font>
      <sz val="11"/>
      <color rgb="FF000000"/>
      <name val="Calibri"/>
      <family val="2"/>
      <scheme val="minor"/>
    </font>
    <font>
      <b/>
      <sz val="12"/>
      <color rgb="FF000000"/>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222">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3" xfId="0" applyFont="1" applyFill="1" applyBorder="1"/>
    <xf numFmtId="0" fontId="6" fillId="3" borderId="15"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0" fontId="7" fillId="3" borderId="26" xfId="0" applyFont="1" applyFill="1" applyBorder="1" applyAlignment="1">
      <alignment horizontal="center" vertical="center" wrapText="1"/>
    </xf>
    <xf numFmtId="0" fontId="6" fillId="3" borderId="18" xfId="0" applyFont="1" applyFill="1" applyBorder="1"/>
    <xf numFmtId="0" fontId="6" fillId="3" borderId="27" xfId="0" applyFont="1" applyFill="1" applyBorder="1"/>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vertical="center"/>
    </xf>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165" fontId="17" fillId="3" borderId="4" xfId="0" applyNumberFormat="1" applyFont="1" applyFill="1" applyBorder="1" applyAlignment="1">
      <alignment horizontal="center" vertical="center"/>
    </xf>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0" fontId="6" fillId="3" borderId="16"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0" fontId="19" fillId="0" borderId="0" xfId="0" applyFont="1"/>
    <xf numFmtId="164" fontId="13" fillId="0" borderId="0" xfId="1" applyNumberFormat="1" applyFont="1" applyFill="1" applyBorder="1"/>
    <xf numFmtId="0" fontId="13" fillId="0" borderId="0" xfId="0" applyFont="1"/>
    <xf numFmtId="1" fontId="13" fillId="0" borderId="0" xfId="1" applyNumberFormat="1" applyFont="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20" fillId="0" borderId="0" xfId="0" applyFont="1"/>
    <xf numFmtId="0" fontId="22" fillId="0" borderId="0" xfId="0" applyFont="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 fontId="15" fillId="0" borderId="0" xfId="1" applyNumberFormat="1" applyFont="1"/>
    <xf numFmtId="0" fontId="21"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64" fontId="0" fillId="3" borderId="0" xfId="1" applyNumberFormat="1" applyFont="1" applyFill="1" applyBorder="1"/>
    <xf numFmtId="1" fontId="7" fillId="2" borderId="39"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3" xfId="0" applyFont="1" applyFill="1" applyBorder="1" applyAlignment="1">
      <alignment horizontal="center" vertical="center" wrapText="1"/>
    </xf>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4"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 fontId="4" fillId="2" borderId="44" xfId="1" applyNumberFormat="1" applyFont="1" applyFill="1" applyBorder="1" applyAlignment="1">
      <alignment horizontal="center" vertical="center" wrapText="1"/>
    </xf>
    <xf numFmtId="0" fontId="23" fillId="3" borderId="10" xfId="0" applyFont="1" applyFill="1" applyBorder="1"/>
    <xf numFmtId="0" fontId="23" fillId="3" borderId="32" xfId="0" applyFont="1" applyFill="1" applyBorder="1"/>
    <xf numFmtId="1" fontId="23" fillId="3" borderId="15" xfId="1" applyNumberFormat="1" applyFont="1" applyFill="1" applyBorder="1"/>
    <xf numFmtId="0" fontId="23" fillId="3" borderId="9" xfId="0" applyFont="1" applyFill="1" applyBorder="1"/>
    <xf numFmtId="0" fontId="23" fillId="3" borderId="30" xfId="0" applyFont="1" applyFill="1" applyBorder="1"/>
    <xf numFmtId="1" fontId="23" fillId="3" borderId="13" xfId="1" applyNumberFormat="1" applyFont="1" applyFill="1" applyBorder="1"/>
    <xf numFmtId="166" fontId="23" fillId="3" borderId="27" xfId="1" applyNumberFormat="1" applyFont="1" applyFill="1" applyBorder="1"/>
    <xf numFmtId="0" fontId="23" fillId="3" borderId="16" xfId="0" applyFont="1" applyFill="1" applyBorder="1"/>
    <xf numFmtId="0" fontId="23" fillId="3" borderId="31" xfId="0" applyFont="1" applyFill="1" applyBorder="1"/>
    <xf numFmtId="1" fontId="23" fillId="3" borderId="17" xfId="1" applyNumberFormat="1" applyFont="1" applyFill="1" applyBorder="1"/>
    <xf numFmtId="1" fontId="23" fillId="3" borderId="10" xfId="1" applyNumberFormat="1" applyFont="1" applyFill="1" applyBorder="1"/>
    <xf numFmtId="164" fontId="23" fillId="3" borderId="15" xfId="1" applyNumberFormat="1" applyFont="1" applyFill="1" applyBorder="1"/>
    <xf numFmtId="1" fontId="23" fillId="3" borderId="9" xfId="1" applyNumberFormat="1" applyFont="1" applyFill="1" applyBorder="1"/>
    <xf numFmtId="167" fontId="6" fillId="3" borderId="17" xfId="1" applyNumberFormat="1" applyFont="1" applyFill="1" applyBorder="1"/>
    <xf numFmtId="166" fontId="6" fillId="3" borderId="16" xfId="1" applyNumberFormat="1" applyFont="1" applyFill="1" applyBorder="1"/>
    <xf numFmtId="166" fontId="23" fillId="3" borderId="16" xfId="1" applyNumberFormat="1" applyFont="1" applyFill="1" applyBorder="1"/>
    <xf numFmtId="164" fontId="23" fillId="3" borderId="17" xfId="1" applyNumberFormat="1" applyFont="1" applyFill="1" applyBorder="1"/>
    <xf numFmtId="168" fontId="23" fillId="3" borderId="15" xfId="1" applyNumberFormat="1" applyFont="1" applyFill="1" applyBorder="1"/>
    <xf numFmtId="168" fontId="23" fillId="3" borderId="13" xfId="1" applyNumberFormat="1" applyFont="1" applyFill="1" applyBorder="1"/>
    <xf numFmtId="168" fontId="23" fillId="3" borderId="17" xfId="1" applyNumberFormat="1" applyFont="1" applyFill="1" applyBorder="1"/>
    <xf numFmtId="166" fontId="23" fillId="3" borderId="17" xfId="1" applyNumberFormat="1" applyFont="1" applyFill="1" applyBorder="1"/>
    <xf numFmtId="0" fontId="23" fillId="3" borderId="18" xfId="0" applyFont="1" applyFill="1" applyBorder="1" applyAlignment="1">
      <alignment horizontal="center"/>
    </xf>
    <xf numFmtId="0" fontId="23" fillId="3" borderId="14" xfId="0" applyFont="1" applyFill="1" applyBorder="1" applyAlignment="1">
      <alignment horizontal="center"/>
    </xf>
    <xf numFmtId="0" fontId="24" fillId="0" borderId="0" xfId="0" applyFont="1"/>
    <xf numFmtId="168" fontId="6" fillId="3" borderId="17" xfId="1" applyNumberFormat="1" applyFont="1" applyFill="1" applyBorder="1"/>
    <xf numFmtId="166" fontId="23" fillId="3" borderId="10" xfId="1" applyNumberFormat="1" applyFont="1" applyFill="1" applyBorder="1"/>
    <xf numFmtId="0" fontId="23" fillId="3" borderId="16" xfId="0" applyFont="1" applyFill="1" applyBorder="1" applyAlignment="1">
      <alignment horizontal="center"/>
    </xf>
    <xf numFmtId="1" fontId="25" fillId="2" borderId="43" xfId="1" applyNumberFormat="1" applyFont="1" applyFill="1" applyBorder="1" applyAlignment="1">
      <alignment horizontal="center" vertical="center" wrapText="1"/>
    </xf>
    <xf numFmtId="1" fontId="23" fillId="3" borderId="27" xfId="1" applyNumberFormat="1" applyFont="1" applyFill="1" applyBorder="1"/>
    <xf numFmtId="1" fontId="25" fillId="2" borderId="1" xfId="1" applyNumberFormat="1" applyFont="1" applyFill="1" applyBorder="1" applyAlignment="1">
      <alignment horizontal="center" vertical="center" wrapText="1"/>
    </xf>
    <xf numFmtId="164" fontId="24" fillId="3" borderId="19" xfId="1" applyNumberFormat="1" applyFont="1" applyFill="1" applyBorder="1"/>
    <xf numFmtId="164" fontId="24" fillId="3" borderId="28" xfId="1" applyNumberFormat="1" applyFont="1" applyFill="1" applyBorder="1"/>
    <xf numFmtId="166" fontId="0" fillId="0" borderId="0" xfId="0" applyNumberFormat="1"/>
    <xf numFmtId="166" fontId="2" fillId="0" borderId="0" xfId="1" applyNumberFormat="1" applyFont="1"/>
    <xf numFmtId="166" fontId="7" fillId="2" borderId="1" xfId="1" applyNumberFormat="1" applyFont="1" applyFill="1" applyBorder="1" applyAlignment="1">
      <alignment horizontal="center" vertical="center" wrapText="1"/>
    </xf>
    <xf numFmtId="166" fontId="23" fillId="3" borderId="32" xfId="1" applyNumberFormat="1" applyFont="1" applyFill="1" applyBorder="1"/>
    <xf numFmtId="166" fontId="13" fillId="0" borderId="0" xfId="1" applyNumberFormat="1" applyFont="1"/>
    <xf numFmtId="166" fontId="13" fillId="0" borderId="0" xfId="1" applyNumberFormat="1" applyFont="1" applyFill="1" applyBorder="1"/>
    <xf numFmtId="166" fontId="6" fillId="0" borderId="0" xfId="1" applyNumberFormat="1" applyFont="1" applyFill="1" applyBorder="1"/>
    <xf numFmtId="166" fontId="0" fillId="3" borderId="0" xfId="1" applyNumberFormat="1" applyFont="1" applyFill="1" applyBorder="1"/>
    <xf numFmtId="166" fontId="0" fillId="3" borderId="21" xfId="1" applyNumberFormat="1" applyFont="1" applyFill="1" applyBorder="1"/>
    <xf numFmtId="168" fontId="0" fillId="0" borderId="0" xfId="0" applyNumberFormat="1"/>
    <xf numFmtId="168" fontId="2" fillId="0" borderId="0" xfId="1" applyNumberFormat="1" applyFont="1"/>
    <xf numFmtId="168" fontId="7" fillId="2" borderId="1" xfId="1" applyNumberFormat="1" applyFont="1" applyFill="1" applyBorder="1" applyAlignment="1">
      <alignment horizontal="center" vertical="center" wrapText="1"/>
    </xf>
    <xf numFmtId="168" fontId="7" fillId="2" borderId="4" xfId="1" applyNumberFormat="1" applyFont="1" applyFill="1" applyBorder="1" applyAlignment="1">
      <alignment horizontal="center" vertical="center" wrapText="1"/>
    </xf>
    <xf numFmtId="168" fontId="23" fillId="3" borderId="10" xfId="1" applyNumberFormat="1" applyFont="1" applyFill="1" applyBorder="1"/>
    <xf numFmtId="168" fontId="23" fillId="3" borderId="45" xfId="1" applyNumberFormat="1" applyFont="1" applyFill="1" applyBorder="1"/>
    <xf numFmtId="168" fontId="6" fillId="3" borderId="16" xfId="1" applyNumberFormat="1" applyFont="1" applyFill="1" applyBorder="1"/>
    <xf numFmtId="168" fontId="13" fillId="0" borderId="0" xfId="1" applyNumberFormat="1" applyFont="1"/>
    <xf numFmtId="168" fontId="13" fillId="0" borderId="0" xfId="1" applyNumberFormat="1" applyFont="1" applyFill="1" applyBorder="1"/>
    <xf numFmtId="168" fontId="6" fillId="0" borderId="0" xfId="1" applyNumberFormat="1" applyFont="1" applyFill="1" applyBorder="1"/>
    <xf numFmtId="168" fontId="0" fillId="3" borderId="0" xfId="1" applyNumberFormat="1" applyFont="1" applyFill="1" applyBorder="1"/>
    <xf numFmtId="168" fontId="0" fillId="3" borderId="19" xfId="1" applyNumberFormat="1" applyFont="1" applyFill="1" applyBorder="1"/>
    <xf numFmtId="168" fontId="0" fillId="3" borderId="21" xfId="1" applyNumberFormat="1" applyFont="1" applyFill="1" applyBorder="1"/>
    <xf numFmtId="168" fontId="0" fillId="3" borderId="28" xfId="1" applyNumberFormat="1" applyFont="1" applyFill="1" applyBorder="1"/>
    <xf numFmtId="0" fontId="23" fillId="3" borderId="23" xfId="0" applyFont="1" applyFill="1" applyBorder="1"/>
    <xf numFmtId="1" fontId="23" fillId="3" borderId="23" xfId="1" applyNumberFormat="1" applyFont="1" applyFill="1" applyBorder="1"/>
    <xf numFmtId="164" fontId="23" fillId="3" borderId="12" xfId="1" applyNumberFormat="1" applyFont="1" applyFill="1" applyBorder="1"/>
    <xf numFmtId="166" fontId="23" fillId="3" borderId="23" xfId="1" applyNumberFormat="1" applyFont="1" applyFill="1" applyBorder="1"/>
    <xf numFmtId="164" fontId="23" fillId="3" borderId="10" xfId="1" applyNumberFormat="1" applyFont="1" applyFill="1" applyBorder="1"/>
    <xf numFmtId="164" fontId="23" fillId="3" borderId="16" xfId="1" applyNumberFormat="1" applyFont="1" applyFill="1" applyBorder="1"/>
    <xf numFmtId="0" fontId="23" fillId="3" borderId="12" xfId="0" applyFont="1" applyFill="1" applyBorder="1"/>
    <xf numFmtId="0" fontId="23" fillId="3" borderId="15" xfId="0" applyFont="1" applyFill="1" applyBorder="1"/>
    <xf numFmtId="0" fontId="23" fillId="3" borderId="18" xfId="0" applyFont="1" applyFill="1" applyBorder="1"/>
    <xf numFmtId="0" fontId="23" fillId="3" borderId="27" xfId="0" applyFont="1" applyFill="1" applyBorder="1"/>
    <xf numFmtId="0" fontId="23" fillId="0" borderId="0" xfId="0" applyFont="1"/>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49" fontId="5" fillId="0" borderId="0" xfId="0" applyNumberFormat="1" applyFont="1" applyAlignment="1">
      <alignment horizontal="center"/>
    </xf>
    <xf numFmtId="0" fontId="13" fillId="3" borderId="26" xfId="0" applyFont="1" applyFill="1" applyBorder="1" applyAlignment="1">
      <alignment horizontal="center" vertical="center" wrapText="1"/>
    </xf>
    <xf numFmtId="0" fontId="6" fillId="3" borderId="11" xfId="0" applyFont="1" applyFill="1" applyBorder="1" applyAlignment="1">
      <alignment horizontal="center" vertical="top"/>
    </xf>
    <xf numFmtId="0" fontId="6" fillId="3" borderId="10" xfId="0" applyFont="1" applyFill="1" applyBorder="1" applyAlignment="1">
      <alignment horizontal="center" vertical="top"/>
    </xf>
    <xf numFmtId="0" fontId="6" fillId="3" borderId="20" xfId="0" applyFont="1" applyFill="1" applyBorder="1" applyAlignment="1">
      <alignment horizontal="center" vertical="top"/>
    </xf>
    <xf numFmtId="49" fontId="5" fillId="0" borderId="5" xfId="0" applyNumberFormat="1" applyFont="1" applyBorder="1" applyAlignment="1">
      <alignment horizontal="center"/>
    </xf>
    <xf numFmtId="0" fontId="13" fillId="3" borderId="37"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49" fontId="5" fillId="0" borderId="5" xfId="0" applyNumberFormat="1" applyFont="1" applyBorder="1" applyAlignment="1">
      <alignment horizontal="center" wrapText="1"/>
    </xf>
    <xf numFmtId="0" fontId="13" fillId="3" borderId="36" xfId="0" applyFont="1" applyFill="1" applyBorder="1" applyAlignment="1">
      <alignment horizontal="center" vertical="center" wrapText="1"/>
    </xf>
    <xf numFmtId="0" fontId="23" fillId="3" borderId="24" xfId="0" applyFont="1" applyFill="1" applyBorder="1" applyAlignment="1">
      <alignment horizontal="center" vertical="center" wrapText="1"/>
    </xf>
    <xf numFmtId="0" fontId="23" fillId="3" borderId="25" xfId="0" applyFont="1" applyFill="1" applyBorder="1" applyAlignment="1">
      <alignment horizontal="center" vertical="center" wrapText="1"/>
    </xf>
    <xf numFmtId="0" fontId="13" fillId="3" borderId="33" xfId="0" applyFont="1" applyFill="1" applyBorder="1" applyAlignment="1">
      <alignment horizontal="center" vertical="center" wrapText="1"/>
    </xf>
    <xf numFmtId="49" fontId="5" fillId="0" borderId="0" xfId="0" applyNumberFormat="1"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G412"/>
  <sheetViews>
    <sheetView topLeftCell="A365" zoomScale="60" zoomScaleNormal="60" workbookViewId="0">
      <selection activeCell="C249" sqref="C249:F403"/>
    </sheetView>
  </sheetViews>
  <sheetFormatPr defaultRowHeight="14.4" x14ac:dyDescent="0.3"/>
  <cols>
    <col min="2" max="2" width="27.5546875" bestFit="1" customWidth="1"/>
    <col min="3" max="3" width="31" bestFit="1" customWidth="1"/>
    <col min="4" max="4" width="10.44140625" customWidth="1"/>
    <col min="5" max="5" width="19.88671875" customWidth="1"/>
    <col min="6" max="7" width="24.33203125" customWidth="1"/>
  </cols>
  <sheetData>
    <row r="1" spans="2:6" ht="15" thickBot="1" x14ac:dyDescent="0.35"/>
    <row r="2" spans="2:6" ht="16.2" thickBot="1" x14ac:dyDescent="0.35">
      <c r="B2" s="195" t="s">
        <v>0</v>
      </c>
      <c r="C2" s="196"/>
      <c r="D2" s="196"/>
      <c r="E2" s="196"/>
      <c r="F2" s="197"/>
    </row>
    <row r="3" spans="2:6" ht="15.6" x14ac:dyDescent="0.3">
      <c r="B3" s="198" t="s">
        <v>1</v>
      </c>
      <c r="C3" s="198"/>
      <c r="D3" s="198"/>
      <c r="E3" s="198"/>
      <c r="F3" s="198"/>
    </row>
    <row r="4" spans="2:6" ht="16.2" thickBot="1" x14ac:dyDescent="0.35">
      <c r="B4" s="1"/>
      <c r="C4" s="1"/>
      <c r="D4" s="1"/>
      <c r="E4" s="1"/>
      <c r="F4" s="1"/>
    </row>
    <row r="5" spans="2:6" ht="46.8" x14ac:dyDescent="0.3">
      <c r="B5" s="55" t="s">
        <v>2</v>
      </c>
      <c r="C5" s="5" t="s">
        <v>3</v>
      </c>
      <c r="D5" s="5" t="s">
        <v>4</v>
      </c>
      <c r="E5" s="5" t="s">
        <v>5</v>
      </c>
      <c r="F5" s="5" t="s">
        <v>6</v>
      </c>
    </row>
    <row r="6" spans="2:6" ht="15.6" x14ac:dyDescent="0.3">
      <c r="B6" s="190" t="s">
        <v>7</v>
      </c>
      <c r="C6" s="124" t="s">
        <v>8</v>
      </c>
      <c r="D6" s="124">
        <v>20629</v>
      </c>
      <c r="E6" s="124">
        <v>138</v>
      </c>
      <c r="F6" s="186">
        <v>5</v>
      </c>
    </row>
    <row r="7" spans="2:6" ht="15.6" x14ac:dyDescent="0.3">
      <c r="B7" s="191"/>
      <c r="C7" s="124" t="s">
        <v>8</v>
      </c>
      <c r="D7" s="124">
        <v>20657</v>
      </c>
      <c r="E7" s="124">
        <v>40</v>
      </c>
      <c r="F7" s="186">
        <v>4</v>
      </c>
    </row>
    <row r="8" spans="2:6" ht="15.6" x14ac:dyDescent="0.3">
      <c r="B8" s="191"/>
      <c r="C8" s="124" t="s">
        <v>8</v>
      </c>
      <c r="D8" s="124">
        <v>20678</v>
      </c>
      <c r="E8" s="124">
        <v>835</v>
      </c>
      <c r="F8" s="186">
        <v>67</v>
      </c>
    </row>
    <row r="9" spans="2:6" ht="15.6" x14ac:dyDescent="0.3">
      <c r="B9" s="191"/>
      <c r="C9" s="124" t="s">
        <v>8</v>
      </c>
      <c r="D9" s="124">
        <v>20688</v>
      </c>
      <c r="E9" s="124">
        <v>389</v>
      </c>
      <c r="F9" s="186">
        <v>43</v>
      </c>
    </row>
    <row r="10" spans="2:6" ht="15.6" x14ac:dyDescent="0.3">
      <c r="B10" s="191"/>
      <c r="C10" s="124" t="s">
        <v>8</v>
      </c>
      <c r="D10" s="124">
        <v>20705</v>
      </c>
      <c r="E10" s="124">
        <v>1</v>
      </c>
      <c r="F10" s="186"/>
    </row>
    <row r="11" spans="2:6" ht="15.6" x14ac:dyDescent="0.3">
      <c r="B11" s="191"/>
      <c r="C11" s="124" t="s">
        <v>8</v>
      </c>
      <c r="D11" s="124">
        <v>20748</v>
      </c>
      <c r="E11" s="124">
        <v>4</v>
      </c>
      <c r="F11" s="186">
        <v>1</v>
      </c>
    </row>
    <row r="12" spans="2:6" ht="15.6" x14ac:dyDescent="0.3">
      <c r="B12" s="191"/>
      <c r="C12" s="124" t="s">
        <v>9</v>
      </c>
      <c r="D12" s="124">
        <v>20601</v>
      </c>
      <c r="E12" s="124">
        <v>3726</v>
      </c>
      <c r="F12" s="186">
        <v>406</v>
      </c>
    </row>
    <row r="13" spans="2:6" ht="15.6" x14ac:dyDescent="0.3">
      <c r="B13" s="191"/>
      <c r="C13" s="124" t="s">
        <v>9</v>
      </c>
      <c r="D13" s="124">
        <v>20602</v>
      </c>
      <c r="E13" s="124">
        <v>4846</v>
      </c>
      <c r="F13" s="186">
        <v>434</v>
      </c>
    </row>
    <row r="14" spans="2:6" ht="15.6" x14ac:dyDescent="0.3">
      <c r="B14" s="191"/>
      <c r="C14" s="124" t="s">
        <v>9</v>
      </c>
      <c r="D14" s="124">
        <v>20603</v>
      </c>
      <c r="E14" s="124">
        <v>6290</v>
      </c>
      <c r="F14" s="186">
        <v>549</v>
      </c>
    </row>
    <row r="15" spans="2:6" ht="15.6" x14ac:dyDescent="0.3">
      <c r="B15" s="191"/>
      <c r="C15" s="124" t="s">
        <v>9</v>
      </c>
      <c r="D15" s="124">
        <v>20616</v>
      </c>
      <c r="E15" s="124">
        <v>1584</v>
      </c>
      <c r="F15" s="186">
        <v>121</v>
      </c>
    </row>
    <row r="16" spans="2:6" ht="15.6" x14ac:dyDescent="0.3">
      <c r="B16" s="191"/>
      <c r="C16" s="124" t="s">
        <v>9</v>
      </c>
      <c r="D16" s="124">
        <v>20634</v>
      </c>
      <c r="E16" s="124">
        <v>1</v>
      </c>
      <c r="F16" s="186"/>
    </row>
    <row r="17" spans="2:6" ht="15.6" x14ac:dyDescent="0.3">
      <c r="B17" s="191"/>
      <c r="C17" s="124" t="s">
        <v>9</v>
      </c>
      <c r="D17" s="124">
        <v>20640</v>
      </c>
      <c r="E17" s="124">
        <v>295</v>
      </c>
      <c r="F17" s="186">
        <v>17</v>
      </c>
    </row>
    <row r="18" spans="2:6" ht="15.6" x14ac:dyDescent="0.3">
      <c r="B18" s="191"/>
      <c r="C18" s="124" t="s">
        <v>9</v>
      </c>
      <c r="D18" s="124">
        <v>20653</v>
      </c>
      <c r="E18" s="124">
        <v>82</v>
      </c>
      <c r="F18" s="186">
        <v>8</v>
      </c>
    </row>
    <row r="19" spans="2:6" ht="15.6" x14ac:dyDescent="0.3">
      <c r="B19" s="191"/>
      <c r="C19" s="124" t="s">
        <v>9</v>
      </c>
      <c r="D19" s="124">
        <v>20675</v>
      </c>
      <c r="E19" s="124">
        <v>8</v>
      </c>
      <c r="F19" s="186"/>
    </row>
    <row r="20" spans="2:6" ht="15.6" x14ac:dyDescent="0.3">
      <c r="B20" s="191"/>
      <c r="C20" s="124" t="s">
        <v>9</v>
      </c>
      <c r="D20" s="124">
        <v>20695</v>
      </c>
      <c r="E20" s="124">
        <v>4418</v>
      </c>
      <c r="F20" s="186">
        <v>190</v>
      </c>
    </row>
    <row r="21" spans="2:6" ht="15.6" x14ac:dyDescent="0.3">
      <c r="B21" s="191"/>
      <c r="C21" s="124" t="s">
        <v>9</v>
      </c>
      <c r="D21" s="124">
        <v>20772</v>
      </c>
      <c r="E21" s="124">
        <v>1</v>
      </c>
      <c r="F21" s="186"/>
    </row>
    <row r="22" spans="2:6" ht="15.6" x14ac:dyDescent="0.3">
      <c r="B22" s="191"/>
      <c r="C22" s="124" t="s">
        <v>10</v>
      </c>
      <c r="D22" s="124">
        <v>20653</v>
      </c>
      <c r="E22" s="124">
        <v>1</v>
      </c>
      <c r="F22" s="186"/>
    </row>
    <row r="23" spans="2:6" ht="15.6" x14ac:dyDescent="0.3">
      <c r="B23" s="191"/>
      <c r="C23" s="124" t="s">
        <v>10</v>
      </c>
      <c r="D23" s="124">
        <v>20871</v>
      </c>
      <c r="E23" s="124">
        <v>59</v>
      </c>
      <c r="F23" s="186">
        <v>3</v>
      </c>
    </row>
    <row r="24" spans="2:6" ht="15.6" x14ac:dyDescent="0.3">
      <c r="B24" s="191"/>
      <c r="C24" s="124" t="s">
        <v>10</v>
      </c>
      <c r="D24" s="124">
        <v>20872</v>
      </c>
      <c r="E24" s="124">
        <v>8</v>
      </c>
      <c r="F24" s="186">
        <v>1</v>
      </c>
    </row>
    <row r="25" spans="2:6" ht="15.6" x14ac:dyDescent="0.3">
      <c r="B25" s="191"/>
      <c r="C25" s="124" t="s">
        <v>10</v>
      </c>
      <c r="D25" s="124">
        <v>20882</v>
      </c>
      <c r="E25" s="124">
        <v>1</v>
      </c>
      <c r="F25" s="186"/>
    </row>
    <row r="26" spans="2:6" ht="15.6" x14ac:dyDescent="0.3">
      <c r="B26" s="191"/>
      <c r="C26" s="124" t="s">
        <v>10</v>
      </c>
      <c r="D26" s="124">
        <v>21701</v>
      </c>
      <c r="E26" s="124">
        <v>10622</v>
      </c>
      <c r="F26" s="186">
        <v>890</v>
      </c>
    </row>
    <row r="27" spans="2:6" ht="15.6" x14ac:dyDescent="0.3">
      <c r="B27" s="191"/>
      <c r="C27" s="124" t="s">
        <v>10</v>
      </c>
      <c r="D27" s="124">
        <v>21702</v>
      </c>
      <c r="E27" s="124">
        <v>9303</v>
      </c>
      <c r="F27" s="186">
        <v>699</v>
      </c>
    </row>
    <row r="28" spans="2:6" ht="15.6" x14ac:dyDescent="0.3">
      <c r="B28" s="191"/>
      <c r="C28" s="124" t="s">
        <v>10</v>
      </c>
      <c r="D28" s="124">
        <v>21703</v>
      </c>
      <c r="E28" s="124">
        <v>7154</v>
      </c>
      <c r="F28" s="186">
        <v>495</v>
      </c>
    </row>
    <row r="29" spans="2:6" ht="15.6" x14ac:dyDescent="0.3">
      <c r="B29" s="191"/>
      <c r="C29" s="124" t="s">
        <v>10</v>
      </c>
      <c r="D29" s="124">
        <v>21704</v>
      </c>
      <c r="E29" s="124">
        <v>5759</v>
      </c>
      <c r="F29" s="186">
        <v>340</v>
      </c>
    </row>
    <row r="30" spans="2:6" ht="15.6" x14ac:dyDescent="0.3">
      <c r="B30" s="191"/>
      <c r="C30" s="124" t="s">
        <v>10</v>
      </c>
      <c r="D30" s="124">
        <v>21710</v>
      </c>
      <c r="E30" s="124">
        <v>674</v>
      </c>
      <c r="F30" s="186">
        <v>72</v>
      </c>
    </row>
    <row r="31" spans="2:6" ht="15.6" x14ac:dyDescent="0.3">
      <c r="B31" s="191"/>
      <c r="C31" s="124" t="s">
        <v>10</v>
      </c>
      <c r="D31" s="124">
        <v>21716</v>
      </c>
      <c r="E31" s="124">
        <v>1078</v>
      </c>
      <c r="F31" s="186">
        <v>25</v>
      </c>
    </row>
    <row r="32" spans="2:6" ht="15.6" x14ac:dyDescent="0.3">
      <c r="B32" s="191"/>
      <c r="C32" s="124" t="s">
        <v>10</v>
      </c>
      <c r="D32" s="124">
        <v>21717</v>
      </c>
      <c r="E32" s="124">
        <v>18</v>
      </c>
      <c r="F32" s="186">
        <v>1</v>
      </c>
    </row>
    <row r="33" spans="2:6" ht="15.6" x14ac:dyDescent="0.3">
      <c r="B33" s="191"/>
      <c r="C33" s="124" t="s">
        <v>10</v>
      </c>
      <c r="D33" s="124">
        <v>21754</v>
      </c>
      <c r="E33" s="124">
        <v>1266</v>
      </c>
      <c r="F33" s="186">
        <v>85</v>
      </c>
    </row>
    <row r="34" spans="2:6" ht="15.6" x14ac:dyDescent="0.3">
      <c r="B34" s="191"/>
      <c r="C34" s="124" t="s">
        <v>10</v>
      </c>
      <c r="D34" s="124">
        <v>21755</v>
      </c>
      <c r="E34" s="124">
        <v>671</v>
      </c>
      <c r="F34" s="186">
        <v>53</v>
      </c>
    </row>
    <row r="35" spans="2:6" ht="15.6" x14ac:dyDescent="0.3">
      <c r="B35" s="191"/>
      <c r="C35" s="124" t="s">
        <v>10</v>
      </c>
      <c r="D35" s="124">
        <v>21769</v>
      </c>
      <c r="E35" s="124">
        <v>537</v>
      </c>
      <c r="F35" s="186">
        <v>38</v>
      </c>
    </row>
    <row r="36" spans="2:6" ht="15.6" x14ac:dyDescent="0.3">
      <c r="B36" s="191"/>
      <c r="C36" s="124" t="s">
        <v>10</v>
      </c>
      <c r="D36" s="124">
        <v>21770</v>
      </c>
      <c r="E36" s="124">
        <v>1318</v>
      </c>
      <c r="F36" s="186">
        <v>35</v>
      </c>
    </row>
    <row r="37" spans="2:6" ht="15.6" x14ac:dyDescent="0.3">
      <c r="B37" s="191"/>
      <c r="C37" s="124" t="s">
        <v>10</v>
      </c>
      <c r="D37" s="124">
        <v>21774</v>
      </c>
      <c r="E37" s="124">
        <v>3417</v>
      </c>
      <c r="F37" s="186">
        <v>127</v>
      </c>
    </row>
    <row r="38" spans="2:6" ht="15.6" x14ac:dyDescent="0.3">
      <c r="B38" s="191"/>
      <c r="C38" s="124" t="s">
        <v>10</v>
      </c>
      <c r="D38" s="124">
        <v>21777</v>
      </c>
      <c r="E38" s="124">
        <v>439</v>
      </c>
      <c r="F38" s="186">
        <v>34</v>
      </c>
    </row>
    <row r="39" spans="2:6" ht="15.6" x14ac:dyDescent="0.3">
      <c r="B39" s="191"/>
      <c r="C39" s="124" t="s">
        <v>10</v>
      </c>
      <c r="D39" s="124">
        <v>21793</v>
      </c>
      <c r="E39" s="124">
        <v>1002</v>
      </c>
      <c r="F39" s="186">
        <v>83</v>
      </c>
    </row>
    <row r="40" spans="2:6" ht="15.6" x14ac:dyDescent="0.3">
      <c r="B40" s="191"/>
      <c r="C40" s="124" t="s">
        <v>11</v>
      </c>
      <c r="D40" s="124">
        <v>20712</v>
      </c>
      <c r="E40" s="124">
        <v>1</v>
      </c>
      <c r="F40" s="186"/>
    </row>
    <row r="41" spans="2:6" ht="15.6" x14ac:dyDescent="0.3">
      <c r="B41" s="191"/>
      <c r="C41" s="124" t="s">
        <v>11</v>
      </c>
      <c r="D41" s="124">
        <v>20722</v>
      </c>
      <c r="E41" s="124">
        <v>1</v>
      </c>
      <c r="F41" s="186"/>
    </row>
    <row r="42" spans="2:6" ht="15.6" x14ac:dyDescent="0.3">
      <c r="B42" s="191"/>
      <c r="C42" s="124" t="s">
        <v>11</v>
      </c>
      <c r="D42" s="124">
        <v>20781</v>
      </c>
      <c r="E42" s="124">
        <v>1</v>
      </c>
      <c r="F42" s="186"/>
    </row>
    <row r="43" spans="2:6" ht="15.6" x14ac:dyDescent="0.3">
      <c r="B43" s="191"/>
      <c r="C43" s="124" t="s">
        <v>11</v>
      </c>
      <c r="D43" s="124">
        <v>20782</v>
      </c>
      <c r="E43" s="124">
        <v>1</v>
      </c>
      <c r="F43" s="186"/>
    </row>
    <row r="44" spans="2:6" ht="15.6" x14ac:dyDescent="0.3">
      <c r="B44" s="191"/>
      <c r="C44" s="124" t="s">
        <v>11</v>
      </c>
      <c r="D44" s="124">
        <v>20783</v>
      </c>
      <c r="E44" s="124">
        <v>1</v>
      </c>
      <c r="F44" s="186">
        <v>1</v>
      </c>
    </row>
    <row r="45" spans="2:6" ht="15.6" x14ac:dyDescent="0.3">
      <c r="B45" s="191"/>
      <c r="C45" s="124" t="s">
        <v>11</v>
      </c>
      <c r="D45" s="124">
        <v>20784</v>
      </c>
      <c r="E45" s="124">
        <v>5</v>
      </c>
      <c r="F45" s="186"/>
    </row>
    <row r="46" spans="2:6" ht="15.6" x14ac:dyDescent="0.3">
      <c r="B46" s="191"/>
      <c r="C46" s="124" t="s">
        <v>11</v>
      </c>
      <c r="D46" s="124">
        <v>20812</v>
      </c>
      <c r="E46" s="124">
        <v>78</v>
      </c>
      <c r="F46" s="186">
        <v>2</v>
      </c>
    </row>
    <row r="47" spans="2:6" ht="15.6" x14ac:dyDescent="0.3">
      <c r="B47" s="191"/>
      <c r="C47" s="124" t="s">
        <v>11</v>
      </c>
      <c r="D47" s="124">
        <v>20814</v>
      </c>
      <c r="E47" s="124">
        <v>7286</v>
      </c>
      <c r="F47" s="186">
        <v>862</v>
      </c>
    </row>
    <row r="48" spans="2:6" ht="15.6" x14ac:dyDescent="0.3">
      <c r="B48" s="191"/>
      <c r="C48" s="124" t="s">
        <v>11</v>
      </c>
      <c r="D48" s="124">
        <v>20815</v>
      </c>
      <c r="E48" s="124">
        <v>7872</v>
      </c>
      <c r="F48" s="186">
        <v>865</v>
      </c>
    </row>
    <row r="49" spans="2:6" ht="15.6" x14ac:dyDescent="0.3">
      <c r="B49" s="191"/>
      <c r="C49" s="124" t="s">
        <v>11</v>
      </c>
      <c r="D49" s="124">
        <v>20816</v>
      </c>
      <c r="E49" s="124">
        <v>4967</v>
      </c>
      <c r="F49" s="186">
        <v>621</v>
      </c>
    </row>
    <row r="50" spans="2:6" ht="15.6" x14ac:dyDescent="0.3">
      <c r="B50" s="191"/>
      <c r="C50" s="124" t="s">
        <v>11</v>
      </c>
      <c r="D50" s="124">
        <v>20817</v>
      </c>
      <c r="E50" s="124">
        <v>12160</v>
      </c>
      <c r="F50" s="186">
        <v>1494</v>
      </c>
    </row>
    <row r="51" spans="2:6" ht="15.6" x14ac:dyDescent="0.3">
      <c r="B51" s="191"/>
      <c r="C51" s="124" t="s">
        <v>11</v>
      </c>
      <c r="D51" s="124">
        <v>20818</v>
      </c>
      <c r="E51" s="124">
        <v>263</v>
      </c>
      <c r="F51" s="186">
        <v>27</v>
      </c>
    </row>
    <row r="52" spans="2:6" ht="15.6" x14ac:dyDescent="0.3">
      <c r="B52" s="191"/>
      <c r="C52" s="124" t="s">
        <v>11</v>
      </c>
      <c r="D52" s="124">
        <v>20825</v>
      </c>
      <c r="E52" s="124">
        <v>1</v>
      </c>
      <c r="F52" s="186"/>
    </row>
    <row r="53" spans="2:6" ht="15.6" x14ac:dyDescent="0.3">
      <c r="B53" s="191"/>
      <c r="C53" s="124" t="s">
        <v>11</v>
      </c>
      <c r="D53" s="124">
        <v>20832</v>
      </c>
      <c r="E53" s="124">
        <v>5957</v>
      </c>
      <c r="F53" s="186">
        <v>887</v>
      </c>
    </row>
    <row r="54" spans="2:6" ht="15.6" x14ac:dyDescent="0.3">
      <c r="B54" s="191"/>
      <c r="C54" s="124" t="s">
        <v>11</v>
      </c>
      <c r="D54" s="124">
        <v>20833</v>
      </c>
      <c r="E54" s="124">
        <v>1511</v>
      </c>
      <c r="F54" s="186">
        <v>228</v>
      </c>
    </row>
    <row r="55" spans="2:6" ht="15.6" x14ac:dyDescent="0.3">
      <c r="B55" s="191"/>
      <c r="C55" s="124" t="s">
        <v>11</v>
      </c>
      <c r="D55" s="124">
        <v>20837</v>
      </c>
      <c r="E55" s="124">
        <v>1366</v>
      </c>
      <c r="F55" s="186">
        <v>118</v>
      </c>
    </row>
    <row r="56" spans="2:6" ht="15.6" x14ac:dyDescent="0.3">
      <c r="B56" s="191"/>
      <c r="C56" s="124" t="s">
        <v>11</v>
      </c>
      <c r="D56" s="124">
        <v>20841</v>
      </c>
      <c r="E56" s="124">
        <v>2214</v>
      </c>
      <c r="F56" s="186">
        <v>248</v>
      </c>
    </row>
    <row r="57" spans="2:6" ht="15.6" x14ac:dyDescent="0.3">
      <c r="B57" s="191"/>
      <c r="C57" s="124" t="s">
        <v>11</v>
      </c>
      <c r="D57" s="124">
        <v>20850</v>
      </c>
      <c r="E57" s="124">
        <v>15056</v>
      </c>
      <c r="F57" s="186">
        <v>1579</v>
      </c>
    </row>
    <row r="58" spans="2:6" ht="15.6" x14ac:dyDescent="0.3">
      <c r="B58" s="191"/>
      <c r="C58" s="124" t="s">
        <v>11</v>
      </c>
      <c r="D58" s="124">
        <v>20851</v>
      </c>
      <c r="E58" s="124">
        <v>3601</v>
      </c>
      <c r="F58" s="186">
        <v>664</v>
      </c>
    </row>
    <row r="59" spans="2:6" ht="15.6" x14ac:dyDescent="0.3">
      <c r="B59" s="191"/>
      <c r="C59" s="124" t="s">
        <v>11</v>
      </c>
      <c r="D59" s="124">
        <v>20852</v>
      </c>
      <c r="E59" s="124">
        <v>9693</v>
      </c>
      <c r="F59" s="186">
        <v>950</v>
      </c>
    </row>
    <row r="60" spans="2:6" ht="15.6" x14ac:dyDescent="0.3">
      <c r="B60" s="191"/>
      <c r="C60" s="124" t="s">
        <v>11</v>
      </c>
      <c r="D60" s="124">
        <v>20853</v>
      </c>
      <c r="E60" s="124">
        <v>7988</v>
      </c>
      <c r="F60" s="186">
        <v>1455</v>
      </c>
    </row>
    <row r="61" spans="2:6" ht="15.6" x14ac:dyDescent="0.3">
      <c r="B61" s="191"/>
      <c r="C61" s="124" t="s">
        <v>11</v>
      </c>
      <c r="D61" s="124">
        <v>20854</v>
      </c>
      <c r="E61" s="124">
        <v>13605</v>
      </c>
      <c r="F61" s="186">
        <v>1917</v>
      </c>
    </row>
    <row r="62" spans="2:6" ht="15.6" x14ac:dyDescent="0.3">
      <c r="B62" s="191"/>
      <c r="C62" s="124" t="s">
        <v>11</v>
      </c>
      <c r="D62" s="124">
        <v>20855</v>
      </c>
      <c r="E62" s="124">
        <v>3338</v>
      </c>
      <c r="F62" s="186">
        <v>490</v>
      </c>
    </row>
    <row r="63" spans="2:6" ht="15.6" x14ac:dyDescent="0.3">
      <c r="B63" s="191"/>
      <c r="C63" s="124" t="s">
        <v>11</v>
      </c>
      <c r="D63" s="124">
        <v>20860</v>
      </c>
      <c r="E63" s="124">
        <v>318</v>
      </c>
      <c r="F63" s="186">
        <v>42</v>
      </c>
    </row>
    <row r="64" spans="2:6" ht="15.6" x14ac:dyDescent="0.3">
      <c r="B64" s="191"/>
      <c r="C64" s="124" t="s">
        <v>11</v>
      </c>
      <c r="D64" s="124">
        <v>20861</v>
      </c>
      <c r="E64" s="124">
        <v>444</v>
      </c>
      <c r="F64" s="186">
        <v>48</v>
      </c>
    </row>
    <row r="65" spans="2:6" ht="15.6" x14ac:dyDescent="0.3">
      <c r="B65" s="191"/>
      <c r="C65" s="124" t="s">
        <v>11</v>
      </c>
      <c r="D65" s="124">
        <v>20862</v>
      </c>
      <c r="E65" s="124">
        <v>5</v>
      </c>
      <c r="F65" s="186">
        <v>1</v>
      </c>
    </row>
    <row r="66" spans="2:6" ht="15.6" x14ac:dyDescent="0.3">
      <c r="B66" s="191"/>
      <c r="C66" s="124" t="s">
        <v>11</v>
      </c>
      <c r="D66" s="124">
        <v>20866</v>
      </c>
      <c r="E66" s="124">
        <v>1354</v>
      </c>
      <c r="F66" s="186">
        <v>177</v>
      </c>
    </row>
    <row r="67" spans="2:6" ht="15.6" x14ac:dyDescent="0.3">
      <c r="B67" s="191"/>
      <c r="C67" s="124" t="s">
        <v>11</v>
      </c>
      <c r="D67" s="124">
        <v>20868</v>
      </c>
      <c r="E67" s="124">
        <v>45</v>
      </c>
      <c r="F67" s="186">
        <v>7</v>
      </c>
    </row>
    <row r="68" spans="2:6" ht="15.6" x14ac:dyDescent="0.3">
      <c r="B68" s="191"/>
      <c r="C68" s="124" t="s">
        <v>11</v>
      </c>
      <c r="D68" s="124">
        <v>20871</v>
      </c>
      <c r="E68" s="124">
        <v>8258</v>
      </c>
      <c r="F68" s="186">
        <v>574</v>
      </c>
    </row>
    <row r="69" spans="2:6" ht="15.6" x14ac:dyDescent="0.3">
      <c r="B69" s="191"/>
      <c r="C69" s="124" t="s">
        <v>11</v>
      </c>
      <c r="D69" s="124">
        <v>20872</v>
      </c>
      <c r="E69" s="124">
        <v>1587</v>
      </c>
      <c r="F69" s="186">
        <v>158</v>
      </c>
    </row>
    <row r="70" spans="2:6" ht="15.6" x14ac:dyDescent="0.3">
      <c r="B70" s="191"/>
      <c r="C70" s="124" t="s">
        <v>11</v>
      </c>
      <c r="D70" s="124">
        <v>20874</v>
      </c>
      <c r="E70" s="124">
        <v>9996</v>
      </c>
      <c r="F70" s="186">
        <v>1217</v>
      </c>
    </row>
    <row r="71" spans="2:6" ht="15.6" x14ac:dyDescent="0.3">
      <c r="B71" s="191"/>
      <c r="C71" s="124" t="s">
        <v>11</v>
      </c>
      <c r="D71" s="124">
        <v>20876</v>
      </c>
      <c r="E71" s="124">
        <v>4749</v>
      </c>
      <c r="F71" s="186">
        <v>659</v>
      </c>
    </row>
    <row r="72" spans="2:6" ht="15.6" x14ac:dyDescent="0.3">
      <c r="B72" s="191"/>
      <c r="C72" s="124" t="s">
        <v>11</v>
      </c>
      <c r="D72" s="124">
        <v>20877</v>
      </c>
      <c r="E72" s="124">
        <v>5963</v>
      </c>
      <c r="F72" s="186">
        <v>850</v>
      </c>
    </row>
    <row r="73" spans="2:6" ht="15.6" x14ac:dyDescent="0.3">
      <c r="B73" s="191"/>
      <c r="C73" s="124" t="s">
        <v>11</v>
      </c>
      <c r="D73" s="124">
        <v>20878</v>
      </c>
      <c r="E73" s="124">
        <v>15374</v>
      </c>
      <c r="F73" s="186">
        <v>1582</v>
      </c>
    </row>
    <row r="74" spans="2:6" ht="15.6" x14ac:dyDescent="0.3">
      <c r="B74" s="191"/>
      <c r="C74" s="124" t="s">
        <v>11</v>
      </c>
      <c r="D74" s="124">
        <v>20879</v>
      </c>
      <c r="E74" s="124">
        <v>3139</v>
      </c>
      <c r="F74" s="186">
        <v>485</v>
      </c>
    </row>
    <row r="75" spans="2:6" ht="15.6" x14ac:dyDescent="0.3">
      <c r="B75" s="191"/>
      <c r="C75" s="124" t="s">
        <v>11</v>
      </c>
      <c r="D75" s="124">
        <v>20880</v>
      </c>
      <c r="E75" s="124">
        <v>13</v>
      </c>
      <c r="F75" s="186">
        <v>3</v>
      </c>
    </row>
    <row r="76" spans="2:6" ht="15.6" x14ac:dyDescent="0.3">
      <c r="B76" s="191"/>
      <c r="C76" s="124" t="s">
        <v>11</v>
      </c>
      <c r="D76" s="124">
        <v>20882</v>
      </c>
      <c r="E76" s="124">
        <v>1603</v>
      </c>
      <c r="F76" s="186">
        <v>200</v>
      </c>
    </row>
    <row r="77" spans="2:6" ht="15.6" x14ac:dyDescent="0.3">
      <c r="B77" s="191"/>
      <c r="C77" s="124" t="s">
        <v>11</v>
      </c>
      <c r="D77" s="124">
        <v>20886</v>
      </c>
      <c r="E77" s="124">
        <v>3722</v>
      </c>
      <c r="F77" s="186">
        <v>518</v>
      </c>
    </row>
    <row r="78" spans="2:6" ht="15.6" x14ac:dyDescent="0.3">
      <c r="B78" s="191"/>
      <c r="C78" s="124" t="s">
        <v>11</v>
      </c>
      <c r="D78" s="124">
        <v>20889</v>
      </c>
      <c r="E78" s="124">
        <v>6</v>
      </c>
      <c r="F78" s="186"/>
    </row>
    <row r="79" spans="2:6" ht="15.6" x14ac:dyDescent="0.3">
      <c r="B79" s="191"/>
      <c r="C79" s="124" t="s">
        <v>11</v>
      </c>
      <c r="D79" s="124">
        <v>20892</v>
      </c>
      <c r="E79" s="124">
        <v>6</v>
      </c>
      <c r="F79" s="186"/>
    </row>
    <row r="80" spans="2:6" ht="15.6" x14ac:dyDescent="0.3">
      <c r="B80" s="191"/>
      <c r="C80" s="124" t="s">
        <v>11</v>
      </c>
      <c r="D80" s="124">
        <v>20895</v>
      </c>
      <c r="E80" s="124">
        <v>6317</v>
      </c>
      <c r="F80" s="186">
        <v>918</v>
      </c>
    </row>
    <row r="81" spans="2:6" ht="15.6" x14ac:dyDescent="0.3">
      <c r="B81" s="191"/>
      <c r="C81" s="124" t="s">
        <v>11</v>
      </c>
      <c r="D81" s="124">
        <v>20896</v>
      </c>
      <c r="E81" s="124">
        <v>357</v>
      </c>
      <c r="F81" s="186">
        <v>63</v>
      </c>
    </row>
    <row r="82" spans="2:6" ht="15.6" x14ac:dyDescent="0.3">
      <c r="B82" s="191"/>
      <c r="C82" s="124" t="s">
        <v>11</v>
      </c>
      <c r="D82" s="124">
        <v>20901</v>
      </c>
      <c r="E82" s="124">
        <v>9070</v>
      </c>
      <c r="F82" s="186">
        <v>1515</v>
      </c>
    </row>
    <row r="83" spans="2:6" ht="15.6" x14ac:dyDescent="0.3">
      <c r="B83" s="191"/>
      <c r="C83" s="124" t="s">
        <v>11</v>
      </c>
      <c r="D83" s="124">
        <v>20902</v>
      </c>
      <c r="E83" s="124">
        <v>11926</v>
      </c>
      <c r="F83" s="186">
        <v>2048</v>
      </c>
    </row>
    <row r="84" spans="2:6" ht="15.6" x14ac:dyDescent="0.3">
      <c r="B84" s="191"/>
      <c r="C84" s="124" t="s">
        <v>11</v>
      </c>
      <c r="D84" s="124">
        <v>20903</v>
      </c>
      <c r="E84" s="124">
        <v>4487</v>
      </c>
      <c r="F84" s="186">
        <v>941</v>
      </c>
    </row>
    <row r="85" spans="2:6" ht="15.6" x14ac:dyDescent="0.3">
      <c r="B85" s="191"/>
      <c r="C85" s="124" t="s">
        <v>11</v>
      </c>
      <c r="D85" s="124">
        <v>20904</v>
      </c>
      <c r="E85" s="124">
        <v>10429</v>
      </c>
      <c r="F85" s="186">
        <v>1831</v>
      </c>
    </row>
    <row r="86" spans="2:6" ht="15.6" x14ac:dyDescent="0.3">
      <c r="B86" s="191"/>
      <c r="C86" s="124" t="s">
        <v>11</v>
      </c>
      <c r="D86" s="124">
        <v>20905</v>
      </c>
      <c r="E86" s="124">
        <v>3416</v>
      </c>
      <c r="F86" s="186">
        <v>569</v>
      </c>
    </row>
    <row r="87" spans="2:6" ht="15.6" x14ac:dyDescent="0.3">
      <c r="B87" s="191"/>
      <c r="C87" s="124" t="s">
        <v>11</v>
      </c>
      <c r="D87" s="124">
        <v>20906</v>
      </c>
      <c r="E87" s="124">
        <v>13959</v>
      </c>
      <c r="F87" s="186">
        <v>2144</v>
      </c>
    </row>
    <row r="88" spans="2:6" ht="15.6" x14ac:dyDescent="0.3">
      <c r="B88" s="191"/>
      <c r="C88" s="124" t="s">
        <v>11</v>
      </c>
      <c r="D88" s="124">
        <v>20910</v>
      </c>
      <c r="E88" s="124">
        <v>7767</v>
      </c>
      <c r="F88" s="186">
        <v>892</v>
      </c>
    </row>
    <row r="89" spans="2:6" ht="15.6" x14ac:dyDescent="0.3">
      <c r="B89" s="191"/>
      <c r="C89" s="124" t="s">
        <v>11</v>
      </c>
      <c r="D89" s="124">
        <v>20912</v>
      </c>
      <c r="E89" s="124">
        <v>4559</v>
      </c>
      <c r="F89" s="186">
        <v>623</v>
      </c>
    </row>
    <row r="90" spans="2:6" ht="15.6" x14ac:dyDescent="0.3">
      <c r="B90" s="191"/>
      <c r="C90" s="124" t="s">
        <v>12</v>
      </c>
      <c r="D90" s="124">
        <v>20601</v>
      </c>
      <c r="E90" s="124">
        <v>1</v>
      </c>
      <c r="F90" s="186">
        <v>1</v>
      </c>
    </row>
    <row r="91" spans="2:6" ht="15.6" x14ac:dyDescent="0.3">
      <c r="B91" s="191"/>
      <c r="C91" s="124" t="s">
        <v>12</v>
      </c>
      <c r="D91" s="124">
        <v>20603</v>
      </c>
      <c r="E91" s="124">
        <v>2</v>
      </c>
      <c r="F91" s="186"/>
    </row>
    <row r="92" spans="2:6" ht="15.6" x14ac:dyDescent="0.3">
      <c r="B92" s="191"/>
      <c r="C92" s="124" t="s">
        <v>12</v>
      </c>
      <c r="D92" s="124">
        <v>20607</v>
      </c>
      <c r="E92" s="124">
        <v>3117</v>
      </c>
      <c r="F92" s="186">
        <v>292</v>
      </c>
    </row>
    <row r="93" spans="2:6" ht="15.6" x14ac:dyDescent="0.3">
      <c r="B93" s="191"/>
      <c r="C93" s="124" t="s">
        <v>12</v>
      </c>
      <c r="D93" s="124">
        <v>20613</v>
      </c>
      <c r="E93" s="124">
        <v>3851</v>
      </c>
      <c r="F93" s="186">
        <v>221</v>
      </c>
    </row>
    <row r="94" spans="2:6" ht="15.6" x14ac:dyDescent="0.3">
      <c r="B94" s="191"/>
      <c r="C94" s="124" t="s">
        <v>12</v>
      </c>
      <c r="D94" s="124">
        <v>20623</v>
      </c>
      <c r="E94" s="124">
        <v>725</v>
      </c>
      <c r="F94" s="186">
        <v>106</v>
      </c>
    </row>
    <row r="95" spans="2:6" ht="15.6" x14ac:dyDescent="0.3">
      <c r="B95" s="191"/>
      <c r="C95" s="124" t="s">
        <v>12</v>
      </c>
      <c r="D95" s="124">
        <v>20705</v>
      </c>
      <c r="E95" s="124">
        <v>4743</v>
      </c>
      <c r="F95" s="186">
        <v>815</v>
      </c>
    </row>
    <row r="96" spans="2:6" ht="15.6" x14ac:dyDescent="0.3">
      <c r="B96" s="191"/>
      <c r="C96" s="124" t="s">
        <v>12</v>
      </c>
      <c r="D96" s="124">
        <v>20706</v>
      </c>
      <c r="E96" s="124">
        <v>8261</v>
      </c>
      <c r="F96" s="186">
        <v>1520</v>
      </c>
    </row>
    <row r="97" spans="2:6" ht="15.6" x14ac:dyDescent="0.3">
      <c r="B97" s="191"/>
      <c r="C97" s="124" t="s">
        <v>12</v>
      </c>
      <c r="D97" s="124">
        <v>20707</v>
      </c>
      <c r="E97" s="124">
        <v>58</v>
      </c>
      <c r="F97" s="186">
        <v>5</v>
      </c>
    </row>
    <row r="98" spans="2:6" ht="15.6" x14ac:dyDescent="0.3">
      <c r="B98" s="191"/>
      <c r="C98" s="124" t="s">
        <v>12</v>
      </c>
      <c r="D98" s="124">
        <v>20708</v>
      </c>
      <c r="E98" s="124">
        <v>2052</v>
      </c>
      <c r="F98" s="186">
        <v>283</v>
      </c>
    </row>
    <row r="99" spans="2:6" ht="15.6" x14ac:dyDescent="0.3">
      <c r="B99" s="191"/>
      <c r="C99" s="124" t="s">
        <v>12</v>
      </c>
      <c r="D99" s="124">
        <v>20710</v>
      </c>
      <c r="E99" s="124">
        <v>1036</v>
      </c>
      <c r="F99" s="186">
        <v>229</v>
      </c>
    </row>
    <row r="100" spans="2:6" ht="15.6" x14ac:dyDescent="0.3">
      <c r="B100" s="191"/>
      <c r="C100" s="124" t="s">
        <v>12</v>
      </c>
      <c r="D100" s="124">
        <v>20712</v>
      </c>
      <c r="E100" s="124">
        <v>1212</v>
      </c>
      <c r="F100" s="186">
        <v>195</v>
      </c>
    </row>
    <row r="101" spans="2:6" ht="15.6" x14ac:dyDescent="0.3">
      <c r="B101" s="191"/>
      <c r="C101" s="124" t="s">
        <v>12</v>
      </c>
      <c r="D101" s="124">
        <v>20715</v>
      </c>
      <c r="E101" s="124">
        <v>7992</v>
      </c>
      <c r="F101" s="186">
        <v>1326</v>
      </c>
    </row>
    <row r="102" spans="2:6" ht="15.6" x14ac:dyDescent="0.3">
      <c r="B102" s="191"/>
      <c r="C102" s="124" t="s">
        <v>12</v>
      </c>
      <c r="D102" s="124">
        <v>20716</v>
      </c>
      <c r="E102" s="124">
        <v>5618</v>
      </c>
      <c r="F102" s="186">
        <v>596</v>
      </c>
    </row>
    <row r="103" spans="2:6" ht="15.6" x14ac:dyDescent="0.3">
      <c r="B103" s="191"/>
      <c r="C103" s="124" t="s">
        <v>12</v>
      </c>
      <c r="D103" s="124">
        <v>20720</v>
      </c>
      <c r="E103" s="124">
        <v>6303</v>
      </c>
      <c r="F103" s="186">
        <v>716</v>
      </c>
    </row>
    <row r="104" spans="2:6" ht="15.6" x14ac:dyDescent="0.3">
      <c r="B104" s="191"/>
      <c r="C104" s="124" t="s">
        <v>12</v>
      </c>
      <c r="D104" s="124">
        <v>20721</v>
      </c>
      <c r="E104" s="124">
        <v>8056</v>
      </c>
      <c r="F104" s="186">
        <v>1070</v>
      </c>
    </row>
    <row r="105" spans="2:6" ht="15.6" x14ac:dyDescent="0.3">
      <c r="B105" s="191"/>
      <c r="C105" s="124" t="s">
        <v>12</v>
      </c>
      <c r="D105" s="124">
        <v>20722</v>
      </c>
      <c r="E105" s="124">
        <v>1494</v>
      </c>
      <c r="F105" s="186">
        <v>312</v>
      </c>
    </row>
    <row r="106" spans="2:6" ht="15.6" x14ac:dyDescent="0.3">
      <c r="B106" s="191"/>
      <c r="C106" s="124" t="s">
        <v>12</v>
      </c>
      <c r="D106" s="124">
        <v>20735</v>
      </c>
      <c r="E106" s="124">
        <v>7807</v>
      </c>
      <c r="F106" s="186">
        <v>1221</v>
      </c>
    </row>
    <row r="107" spans="2:6" ht="15.6" x14ac:dyDescent="0.3">
      <c r="B107" s="191"/>
      <c r="C107" s="124" t="s">
        <v>12</v>
      </c>
      <c r="D107" s="124">
        <v>20737</v>
      </c>
      <c r="E107" s="124">
        <v>3627</v>
      </c>
      <c r="F107" s="186">
        <v>739</v>
      </c>
    </row>
    <row r="108" spans="2:6" ht="15.6" x14ac:dyDescent="0.3">
      <c r="B108" s="191"/>
      <c r="C108" s="124" t="s">
        <v>12</v>
      </c>
      <c r="D108" s="124">
        <v>20740</v>
      </c>
      <c r="E108" s="124">
        <v>5363</v>
      </c>
      <c r="F108" s="186">
        <v>829</v>
      </c>
    </row>
    <row r="109" spans="2:6" ht="15.6" x14ac:dyDescent="0.3">
      <c r="B109" s="191"/>
      <c r="C109" s="124" t="s">
        <v>12</v>
      </c>
      <c r="D109" s="124">
        <v>20742</v>
      </c>
      <c r="E109" s="124">
        <v>5</v>
      </c>
      <c r="F109" s="186">
        <v>1</v>
      </c>
    </row>
    <row r="110" spans="2:6" ht="15.6" x14ac:dyDescent="0.3">
      <c r="B110" s="191"/>
      <c r="C110" s="124" t="s">
        <v>12</v>
      </c>
      <c r="D110" s="124">
        <v>20743</v>
      </c>
      <c r="E110" s="124">
        <v>10380</v>
      </c>
      <c r="F110" s="186">
        <v>1747</v>
      </c>
    </row>
    <row r="111" spans="2:6" ht="15.6" x14ac:dyDescent="0.3">
      <c r="B111" s="191"/>
      <c r="C111" s="124" t="s">
        <v>12</v>
      </c>
      <c r="D111" s="124">
        <v>20744</v>
      </c>
      <c r="E111" s="124">
        <v>9408</v>
      </c>
      <c r="F111" s="186">
        <v>1390</v>
      </c>
    </row>
    <row r="112" spans="2:6" ht="15.6" x14ac:dyDescent="0.3">
      <c r="B112" s="191"/>
      <c r="C112" s="124" t="s">
        <v>12</v>
      </c>
      <c r="D112" s="124">
        <v>20745</v>
      </c>
      <c r="E112" s="124">
        <v>6015</v>
      </c>
      <c r="F112" s="186">
        <v>1043</v>
      </c>
    </row>
    <row r="113" spans="2:6" ht="15.6" x14ac:dyDescent="0.3">
      <c r="B113" s="191"/>
      <c r="C113" s="124" t="s">
        <v>12</v>
      </c>
      <c r="D113" s="124">
        <v>20746</v>
      </c>
      <c r="E113" s="124">
        <v>5097</v>
      </c>
      <c r="F113" s="186">
        <v>844</v>
      </c>
    </row>
    <row r="114" spans="2:6" ht="15.6" x14ac:dyDescent="0.3">
      <c r="B114" s="191"/>
      <c r="C114" s="124" t="s">
        <v>12</v>
      </c>
      <c r="D114" s="124">
        <v>20747</v>
      </c>
      <c r="E114" s="124">
        <v>6727</v>
      </c>
      <c r="F114" s="186">
        <v>1294</v>
      </c>
    </row>
    <row r="115" spans="2:6" ht="15.6" x14ac:dyDescent="0.3">
      <c r="B115" s="191"/>
      <c r="C115" s="124" t="s">
        <v>12</v>
      </c>
      <c r="D115" s="124">
        <v>20748</v>
      </c>
      <c r="E115" s="124">
        <v>8144</v>
      </c>
      <c r="F115" s="186">
        <v>1399</v>
      </c>
    </row>
    <row r="116" spans="2:6" ht="15.6" x14ac:dyDescent="0.3">
      <c r="B116" s="191"/>
      <c r="C116" s="124" t="s">
        <v>12</v>
      </c>
      <c r="D116" s="124">
        <v>20762</v>
      </c>
      <c r="E116" s="124">
        <v>212</v>
      </c>
      <c r="F116" s="186">
        <v>211</v>
      </c>
    </row>
    <row r="117" spans="2:6" ht="15.6" x14ac:dyDescent="0.3">
      <c r="B117" s="191"/>
      <c r="C117" s="124" t="s">
        <v>12</v>
      </c>
      <c r="D117" s="124">
        <v>20769</v>
      </c>
      <c r="E117" s="124">
        <v>1895</v>
      </c>
      <c r="F117" s="186">
        <v>271</v>
      </c>
    </row>
    <row r="118" spans="2:6" ht="15.6" x14ac:dyDescent="0.3">
      <c r="B118" s="191"/>
      <c r="C118" s="124" t="s">
        <v>12</v>
      </c>
      <c r="D118" s="124">
        <v>20770</v>
      </c>
      <c r="E118" s="124">
        <v>1961</v>
      </c>
      <c r="F118" s="186">
        <v>182</v>
      </c>
    </row>
    <row r="119" spans="2:6" ht="15.6" x14ac:dyDescent="0.3">
      <c r="B119" s="191"/>
      <c r="C119" s="124" t="s">
        <v>12</v>
      </c>
      <c r="D119" s="124">
        <v>20772</v>
      </c>
      <c r="E119" s="124">
        <v>12873</v>
      </c>
      <c r="F119" s="186">
        <v>1175</v>
      </c>
    </row>
    <row r="120" spans="2:6" ht="15.6" x14ac:dyDescent="0.3">
      <c r="B120" s="191"/>
      <c r="C120" s="124" t="s">
        <v>12</v>
      </c>
      <c r="D120" s="124">
        <v>20774</v>
      </c>
      <c r="E120" s="124">
        <v>12556</v>
      </c>
      <c r="F120" s="186">
        <v>1270</v>
      </c>
    </row>
    <row r="121" spans="2:6" ht="15.6" x14ac:dyDescent="0.3">
      <c r="B121" s="191"/>
      <c r="C121" s="124" t="s">
        <v>12</v>
      </c>
      <c r="D121" s="124">
        <v>20775</v>
      </c>
      <c r="E121" s="124">
        <v>1</v>
      </c>
      <c r="F121" s="186">
        <v>1</v>
      </c>
    </row>
    <row r="122" spans="2:6" ht="15.6" x14ac:dyDescent="0.3">
      <c r="B122" s="191"/>
      <c r="C122" s="124" t="s">
        <v>12</v>
      </c>
      <c r="D122" s="124">
        <v>20781</v>
      </c>
      <c r="E122" s="124">
        <v>2708</v>
      </c>
      <c r="F122" s="186">
        <v>475</v>
      </c>
    </row>
    <row r="123" spans="2:6" ht="15.6" x14ac:dyDescent="0.3">
      <c r="B123" s="191"/>
      <c r="C123" s="124" t="s">
        <v>12</v>
      </c>
      <c r="D123" s="124">
        <v>20782</v>
      </c>
      <c r="E123" s="124">
        <v>6599</v>
      </c>
      <c r="F123" s="186">
        <v>1229</v>
      </c>
    </row>
    <row r="124" spans="2:6" ht="15.6" x14ac:dyDescent="0.3">
      <c r="B124" s="191"/>
      <c r="C124" s="124" t="s">
        <v>12</v>
      </c>
      <c r="D124" s="124">
        <v>20783</v>
      </c>
      <c r="E124" s="124">
        <v>6849</v>
      </c>
      <c r="F124" s="186">
        <v>1651</v>
      </c>
    </row>
    <row r="125" spans="2:6" ht="15.6" x14ac:dyDescent="0.3">
      <c r="B125" s="191"/>
      <c r="C125" s="124" t="s">
        <v>12</v>
      </c>
      <c r="D125" s="124">
        <v>20784</v>
      </c>
      <c r="E125" s="124">
        <v>6683</v>
      </c>
      <c r="F125" s="186">
        <v>1478</v>
      </c>
    </row>
    <row r="126" spans="2:6" ht="15.6" x14ac:dyDescent="0.3">
      <c r="B126" s="191"/>
      <c r="C126" s="124" t="s">
        <v>12</v>
      </c>
      <c r="D126" s="124">
        <v>20785</v>
      </c>
      <c r="E126" s="124">
        <v>9844</v>
      </c>
      <c r="F126" s="186">
        <v>1531</v>
      </c>
    </row>
    <row r="127" spans="2:6" ht="15.6" x14ac:dyDescent="0.3">
      <c r="B127" s="191"/>
      <c r="C127" s="124" t="s">
        <v>12</v>
      </c>
      <c r="D127" s="124">
        <v>20814</v>
      </c>
      <c r="E127" s="124">
        <v>1</v>
      </c>
      <c r="F127" s="186"/>
    </row>
    <row r="128" spans="2:6" ht="15.6" x14ac:dyDescent="0.3">
      <c r="B128" s="191"/>
      <c r="C128" s="124" t="s">
        <v>12</v>
      </c>
      <c r="D128" s="124">
        <v>20815</v>
      </c>
      <c r="E128" s="124">
        <v>4</v>
      </c>
      <c r="F128" s="186"/>
    </row>
    <row r="129" spans="2:6" ht="15.6" x14ac:dyDescent="0.3">
      <c r="B129" s="191"/>
      <c r="C129" s="124" t="s">
        <v>12</v>
      </c>
      <c r="D129" s="124">
        <v>20816</v>
      </c>
      <c r="E129" s="124">
        <v>4</v>
      </c>
      <c r="F129" s="186"/>
    </row>
    <row r="130" spans="2:6" ht="15.6" x14ac:dyDescent="0.3">
      <c r="B130" s="191"/>
      <c r="C130" s="124" t="s">
        <v>12</v>
      </c>
      <c r="D130" s="124">
        <v>20817</v>
      </c>
      <c r="E130" s="124">
        <v>4</v>
      </c>
      <c r="F130" s="186">
        <v>1</v>
      </c>
    </row>
    <row r="131" spans="2:6" ht="15.6" x14ac:dyDescent="0.3">
      <c r="B131" s="191"/>
      <c r="C131" s="124" t="s">
        <v>12</v>
      </c>
      <c r="D131" s="124">
        <v>20832</v>
      </c>
      <c r="E131" s="124">
        <v>2</v>
      </c>
      <c r="F131" s="186"/>
    </row>
    <row r="132" spans="2:6" ht="15.6" x14ac:dyDescent="0.3">
      <c r="B132" s="191"/>
      <c r="C132" s="124" t="s">
        <v>12</v>
      </c>
      <c r="D132" s="124">
        <v>20837</v>
      </c>
      <c r="E132" s="124">
        <v>1</v>
      </c>
      <c r="F132" s="186"/>
    </row>
    <row r="133" spans="2:6" ht="15.6" x14ac:dyDescent="0.3">
      <c r="B133" s="191"/>
      <c r="C133" s="124" t="s">
        <v>12</v>
      </c>
      <c r="D133" s="124">
        <v>20852</v>
      </c>
      <c r="E133" s="124">
        <v>3</v>
      </c>
      <c r="F133" s="186">
        <v>1</v>
      </c>
    </row>
    <row r="134" spans="2:6" ht="15.6" x14ac:dyDescent="0.3">
      <c r="B134" s="191"/>
      <c r="C134" s="124" t="s">
        <v>12</v>
      </c>
      <c r="D134" s="124">
        <v>20854</v>
      </c>
      <c r="E134" s="124">
        <v>3</v>
      </c>
      <c r="F134" s="186"/>
    </row>
    <row r="135" spans="2:6" ht="15.6" x14ac:dyDescent="0.3">
      <c r="B135" s="191"/>
      <c r="C135" s="124" t="s">
        <v>12</v>
      </c>
      <c r="D135" s="124">
        <v>20875</v>
      </c>
      <c r="E135" s="124">
        <v>1</v>
      </c>
      <c r="F135" s="186"/>
    </row>
    <row r="136" spans="2:6" ht="15.6" x14ac:dyDescent="0.3">
      <c r="B136" s="191"/>
      <c r="C136" s="124" t="s">
        <v>12</v>
      </c>
      <c r="D136" s="124">
        <v>20878</v>
      </c>
      <c r="E136" s="124">
        <v>6</v>
      </c>
      <c r="F136" s="186">
        <v>1</v>
      </c>
    </row>
    <row r="137" spans="2:6" ht="15.6" x14ac:dyDescent="0.3">
      <c r="B137" s="191"/>
      <c r="C137" s="124" t="s">
        <v>12</v>
      </c>
      <c r="D137" s="124">
        <v>20895</v>
      </c>
      <c r="E137" s="124">
        <v>1</v>
      </c>
      <c r="F137" s="186"/>
    </row>
    <row r="138" spans="2:6" ht="15.6" x14ac:dyDescent="0.3">
      <c r="B138" s="191"/>
      <c r="C138" s="124" t="s">
        <v>12</v>
      </c>
      <c r="D138" s="124">
        <v>20903</v>
      </c>
      <c r="E138" s="124">
        <v>338</v>
      </c>
      <c r="F138" s="186">
        <v>93</v>
      </c>
    </row>
    <row r="139" spans="2:6" ht="15.6" x14ac:dyDescent="0.3">
      <c r="B139" s="191"/>
      <c r="C139" s="124" t="s">
        <v>12</v>
      </c>
      <c r="D139" s="124">
        <v>20904</v>
      </c>
      <c r="E139" s="124">
        <v>79</v>
      </c>
      <c r="F139" s="186">
        <v>6</v>
      </c>
    </row>
    <row r="140" spans="2:6" ht="15.6" x14ac:dyDescent="0.3">
      <c r="B140" s="191"/>
      <c r="C140" s="124" t="s">
        <v>12</v>
      </c>
      <c r="D140" s="124">
        <v>20906</v>
      </c>
      <c r="E140" s="124">
        <v>6</v>
      </c>
      <c r="F140" s="186">
        <v>1</v>
      </c>
    </row>
    <row r="141" spans="2:6" ht="15.6" x14ac:dyDescent="0.3">
      <c r="B141" s="191"/>
      <c r="C141" s="124" t="s">
        <v>12</v>
      </c>
      <c r="D141" s="124">
        <v>20910</v>
      </c>
      <c r="E141" s="124">
        <v>3</v>
      </c>
      <c r="F141" s="186"/>
    </row>
    <row r="142" spans="2:6" ht="15.6" x14ac:dyDescent="0.3">
      <c r="B142" s="191"/>
      <c r="C142" s="124" t="s">
        <v>12</v>
      </c>
      <c r="D142" s="124">
        <v>20912</v>
      </c>
      <c r="E142" s="124">
        <v>625</v>
      </c>
      <c r="F142" s="186">
        <v>107</v>
      </c>
    </row>
    <row r="143" spans="2:6" ht="15.6" x14ac:dyDescent="0.3">
      <c r="B143" s="191"/>
      <c r="C143" s="124" t="s">
        <v>13</v>
      </c>
      <c r="D143" s="124">
        <v>20619</v>
      </c>
      <c r="E143" s="124">
        <v>2666</v>
      </c>
      <c r="F143" s="186">
        <v>68</v>
      </c>
    </row>
    <row r="144" spans="2:6" ht="15.6" x14ac:dyDescent="0.3">
      <c r="B144" s="191"/>
      <c r="C144" s="124" t="s">
        <v>13</v>
      </c>
      <c r="D144" s="124">
        <v>20634</v>
      </c>
      <c r="E144" s="124">
        <v>974</v>
      </c>
      <c r="F144" s="186">
        <v>50</v>
      </c>
    </row>
    <row r="145" spans="2:7" ht="15.6" x14ac:dyDescent="0.3">
      <c r="B145" s="191"/>
      <c r="C145" s="124" t="s">
        <v>13</v>
      </c>
      <c r="D145" s="124">
        <v>20653</v>
      </c>
      <c r="E145" s="124">
        <v>2550</v>
      </c>
      <c r="F145" s="186">
        <v>119</v>
      </c>
    </row>
    <row r="146" spans="2:7" ht="15.6" x14ac:dyDescent="0.3">
      <c r="B146" s="191"/>
      <c r="C146" s="124" t="s">
        <v>13</v>
      </c>
      <c r="D146" s="124">
        <v>20658</v>
      </c>
      <c r="E146" s="124">
        <v>1</v>
      </c>
      <c r="F146" s="186"/>
    </row>
    <row r="147" spans="2:7" ht="15.6" x14ac:dyDescent="0.3">
      <c r="B147" s="191"/>
      <c r="C147" s="124" t="s">
        <v>13</v>
      </c>
      <c r="D147" s="124">
        <v>20670</v>
      </c>
      <c r="E147" s="124">
        <v>186</v>
      </c>
      <c r="F147" s="186">
        <v>2</v>
      </c>
    </row>
    <row r="148" spans="2:7" ht="15.6" x14ac:dyDescent="0.3">
      <c r="B148" s="191"/>
      <c r="C148" s="124" t="s">
        <v>13</v>
      </c>
      <c r="D148" s="124">
        <v>20678</v>
      </c>
      <c r="E148" s="124">
        <v>64</v>
      </c>
      <c r="F148" s="186">
        <v>6</v>
      </c>
    </row>
    <row r="149" spans="2:7" ht="15.6" x14ac:dyDescent="0.3">
      <c r="B149" s="191"/>
      <c r="C149" s="124" t="s">
        <v>13</v>
      </c>
      <c r="D149" s="124">
        <v>20708</v>
      </c>
      <c r="E149" s="124">
        <v>1</v>
      </c>
      <c r="F149" s="186"/>
    </row>
    <row r="150" spans="2:7" ht="15.6" x14ac:dyDescent="0.3">
      <c r="B150" s="22" t="s">
        <v>14</v>
      </c>
      <c r="C150" s="44"/>
      <c r="D150" s="44"/>
      <c r="E150" s="187">
        <f>SUM(E6:E149)</f>
        <v>478618</v>
      </c>
      <c r="F150" s="188">
        <f>SUM(F6:F149)</f>
        <v>63422</v>
      </c>
    </row>
    <row r="151" spans="2:7" ht="16.2" thickBot="1" x14ac:dyDescent="0.35">
      <c r="B151" s="2"/>
      <c r="C151" s="1"/>
      <c r="D151" s="1"/>
      <c r="E151" s="1"/>
      <c r="F151" s="1"/>
    </row>
    <row r="152" spans="2:7" ht="46.8" x14ac:dyDescent="0.3">
      <c r="B152" s="55" t="s">
        <v>2</v>
      </c>
      <c r="C152" s="5" t="s">
        <v>3</v>
      </c>
      <c r="D152" s="5" t="s">
        <v>4</v>
      </c>
      <c r="E152" s="5" t="s">
        <v>5</v>
      </c>
      <c r="F152" s="5" t="s">
        <v>6</v>
      </c>
    </row>
    <row r="153" spans="2:7" ht="15.6" x14ac:dyDescent="0.3">
      <c r="B153" s="190" t="s">
        <v>15</v>
      </c>
      <c r="C153" s="124" t="s">
        <v>8</v>
      </c>
      <c r="D153" s="124">
        <v>20657</v>
      </c>
      <c r="E153" s="124">
        <v>1</v>
      </c>
      <c r="F153" s="186"/>
      <c r="G153" s="147"/>
    </row>
    <row r="154" spans="2:7" ht="15.6" x14ac:dyDescent="0.3">
      <c r="B154" s="191"/>
      <c r="C154" s="124" t="s">
        <v>8</v>
      </c>
      <c r="D154" s="124">
        <v>20678</v>
      </c>
      <c r="E154" s="124">
        <v>38</v>
      </c>
      <c r="F154" s="186"/>
      <c r="G154" s="147"/>
    </row>
    <row r="155" spans="2:7" ht="15.6" x14ac:dyDescent="0.3">
      <c r="B155" s="191"/>
      <c r="C155" s="124" t="s">
        <v>9</v>
      </c>
      <c r="D155" s="124">
        <v>20601</v>
      </c>
      <c r="E155" s="124">
        <v>43</v>
      </c>
      <c r="F155" s="186"/>
      <c r="G155" s="147"/>
    </row>
    <row r="156" spans="2:7" ht="15.6" x14ac:dyDescent="0.3">
      <c r="B156" s="191"/>
      <c r="C156" s="124" t="s">
        <v>9</v>
      </c>
      <c r="D156" s="124">
        <v>20602</v>
      </c>
      <c r="E156" s="124">
        <v>61</v>
      </c>
      <c r="F156" s="186">
        <v>1</v>
      </c>
      <c r="G156" s="147"/>
    </row>
    <row r="157" spans="2:7" ht="15.6" x14ac:dyDescent="0.3">
      <c r="B157" s="191"/>
      <c r="C157" s="124" t="s">
        <v>9</v>
      </c>
      <c r="D157" s="124">
        <v>20603</v>
      </c>
      <c r="E157" s="124">
        <v>57</v>
      </c>
      <c r="F157" s="186"/>
      <c r="G157" s="147"/>
    </row>
    <row r="158" spans="2:7" ht="15.6" x14ac:dyDescent="0.3">
      <c r="B158" s="191"/>
      <c r="C158" s="124" t="s">
        <v>9</v>
      </c>
      <c r="D158" s="124">
        <v>20616</v>
      </c>
      <c r="E158" s="124">
        <v>12</v>
      </c>
      <c r="F158" s="186">
        <v>1</v>
      </c>
      <c r="G158" s="147"/>
    </row>
    <row r="159" spans="2:7" ht="15.6" x14ac:dyDescent="0.3">
      <c r="B159" s="191"/>
      <c r="C159" s="124" t="s">
        <v>9</v>
      </c>
      <c r="D159" s="124">
        <v>20640</v>
      </c>
      <c r="E159" s="124">
        <v>3</v>
      </c>
      <c r="F159" s="186"/>
      <c r="G159" s="147"/>
    </row>
    <row r="160" spans="2:7" ht="15.6" x14ac:dyDescent="0.3">
      <c r="B160" s="191"/>
      <c r="C160" s="124" t="s">
        <v>9</v>
      </c>
      <c r="D160" s="124">
        <v>20653</v>
      </c>
      <c r="E160" s="124">
        <v>17</v>
      </c>
      <c r="F160" s="186">
        <v>1</v>
      </c>
      <c r="G160" s="147"/>
    </row>
    <row r="161" spans="2:7" ht="15.6" x14ac:dyDescent="0.3">
      <c r="B161" s="191"/>
      <c r="C161" s="124" t="s">
        <v>9</v>
      </c>
      <c r="D161" s="124">
        <v>20695</v>
      </c>
      <c r="E161" s="124">
        <v>31</v>
      </c>
      <c r="F161" s="186"/>
      <c r="G161" s="147"/>
    </row>
    <row r="162" spans="2:7" ht="15.6" x14ac:dyDescent="0.3">
      <c r="B162" s="191"/>
      <c r="C162" s="124" t="s">
        <v>10</v>
      </c>
      <c r="D162" s="124">
        <v>21701</v>
      </c>
      <c r="E162" s="124">
        <v>211</v>
      </c>
      <c r="F162" s="186">
        <v>6</v>
      </c>
      <c r="G162" s="147"/>
    </row>
    <row r="163" spans="2:7" ht="15.6" x14ac:dyDescent="0.3">
      <c r="B163" s="191"/>
      <c r="C163" s="124" t="s">
        <v>10</v>
      </c>
      <c r="D163" s="124">
        <v>21702</v>
      </c>
      <c r="E163" s="124">
        <v>178</v>
      </c>
      <c r="F163" s="186">
        <v>1</v>
      </c>
      <c r="G163" s="147"/>
    </row>
    <row r="164" spans="2:7" ht="15.6" x14ac:dyDescent="0.3">
      <c r="B164" s="191"/>
      <c r="C164" s="124" t="s">
        <v>10</v>
      </c>
      <c r="D164" s="124">
        <v>21703</v>
      </c>
      <c r="E164" s="124">
        <v>105</v>
      </c>
      <c r="F164" s="186">
        <v>2</v>
      </c>
      <c r="G164" s="147"/>
    </row>
    <row r="165" spans="2:7" ht="15.6" x14ac:dyDescent="0.3">
      <c r="B165" s="191"/>
      <c r="C165" s="124" t="s">
        <v>10</v>
      </c>
      <c r="D165" s="124">
        <v>21704</v>
      </c>
      <c r="E165" s="124">
        <v>36</v>
      </c>
      <c r="F165" s="186">
        <v>1</v>
      </c>
      <c r="G165" s="147"/>
    </row>
    <row r="166" spans="2:7" ht="15.6" x14ac:dyDescent="0.3">
      <c r="B166" s="191"/>
      <c r="C166" s="124" t="s">
        <v>10</v>
      </c>
      <c r="D166" s="124">
        <v>21710</v>
      </c>
      <c r="E166" s="124">
        <v>1</v>
      </c>
      <c r="F166" s="186"/>
      <c r="G166" s="147"/>
    </row>
    <row r="167" spans="2:7" ht="15.6" x14ac:dyDescent="0.3">
      <c r="B167" s="191"/>
      <c r="C167" s="124" t="s">
        <v>10</v>
      </c>
      <c r="D167" s="124">
        <v>21716</v>
      </c>
      <c r="E167" s="124">
        <v>2</v>
      </c>
      <c r="F167" s="186"/>
      <c r="G167" s="147"/>
    </row>
    <row r="168" spans="2:7" ht="15.6" x14ac:dyDescent="0.3">
      <c r="B168" s="191"/>
      <c r="C168" s="124" t="s">
        <v>10</v>
      </c>
      <c r="D168" s="124">
        <v>21754</v>
      </c>
      <c r="E168" s="124">
        <v>4</v>
      </c>
      <c r="F168" s="186"/>
      <c r="G168" s="147"/>
    </row>
    <row r="169" spans="2:7" ht="15.6" x14ac:dyDescent="0.3">
      <c r="B169" s="191"/>
      <c r="C169" s="124" t="s">
        <v>10</v>
      </c>
      <c r="D169" s="124">
        <v>21755</v>
      </c>
      <c r="E169" s="124">
        <v>5</v>
      </c>
      <c r="F169" s="186">
        <v>1</v>
      </c>
      <c r="G169" s="147"/>
    </row>
    <row r="170" spans="2:7" ht="15.6" x14ac:dyDescent="0.3">
      <c r="B170" s="191"/>
      <c r="C170" s="124" t="s">
        <v>10</v>
      </c>
      <c r="D170" s="124">
        <v>21769</v>
      </c>
      <c r="E170" s="124">
        <v>3</v>
      </c>
      <c r="F170" s="186"/>
      <c r="G170" s="147"/>
    </row>
    <row r="171" spans="2:7" ht="15.6" x14ac:dyDescent="0.3">
      <c r="B171" s="191"/>
      <c r="C171" s="124" t="s">
        <v>10</v>
      </c>
      <c r="D171" s="124">
        <v>21774</v>
      </c>
      <c r="E171" s="124">
        <v>9</v>
      </c>
      <c r="F171" s="186"/>
      <c r="G171" s="147"/>
    </row>
    <row r="172" spans="2:7" ht="15.6" x14ac:dyDescent="0.3">
      <c r="B172" s="191"/>
      <c r="C172" s="124" t="s">
        <v>10</v>
      </c>
      <c r="D172" s="124">
        <v>21777</v>
      </c>
      <c r="E172" s="124">
        <v>3</v>
      </c>
      <c r="F172" s="186"/>
      <c r="G172" s="147"/>
    </row>
    <row r="173" spans="2:7" ht="15.6" x14ac:dyDescent="0.3">
      <c r="B173" s="191"/>
      <c r="C173" s="124" t="s">
        <v>10</v>
      </c>
      <c r="D173" s="124">
        <v>21793</v>
      </c>
      <c r="E173" s="124">
        <v>9</v>
      </c>
      <c r="F173" s="186"/>
      <c r="G173" s="147"/>
    </row>
    <row r="174" spans="2:7" ht="15.6" x14ac:dyDescent="0.3">
      <c r="B174" s="191"/>
      <c r="C174" s="124" t="s">
        <v>11</v>
      </c>
      <c r="D174" s="124">
        <v>20814</v>
      </c>
      <c r="E174" s="124">
        <v>23</v>
      </c>
      <c r="F174" s="186"/>
      <c r="G174" s="147"/>
    </row>
    <row r="175" spans="2:7" ht="15.6" x14ac:dyDescent="0.3">
      <c r="B175" s="191"/>
      <c r="C175" s="124" t="s">
        <v>11</v>
      </c>
      <c r="D175" s="124">
        <v>20815</v>
      </c>
      <c r="E175" s="124">
        <v>20</v>
      </c>
      <c r="F175" s="186">
        <v>1</v>
      </c>
      <c r="G175" s="147"/>
    </row>
    <row r="176" spans="2:7" ht="15.6" x14ac:dyDescent="0.3">
      <c r="B176" s="191"/>
      <c r="C176" s="124" t="s">
        <v>11</v>
      </c>
      <c r="D176" s="124">
        <v>20816</v>
      </c>
      <c r="E176" s="124">
        <v>3</v>
      </c>
      <c r="F176" s="186"/>
      <c r="G176" s="147"/>
    </row>
    <row r="177" spans="2:7" ht="15.6" x14ac:dyDescent="0.3">
      <c r="B177" s="191"/>
      <c r="C177" s="124" t="s">
        <v>11</v>
      </c>
      <c r="D177" s="124">
        <v>20817</v>
      </c>
      <c r="E177" s="124">
        <v>25</v>
      </c>
      <c r="F177" s="186"/>
      <c r="G177" s="147"/>
    </row>
    <row r="178" spans="2:7" ht="15.6" x14ac:dyDescent="0.3">
      <c r="B178" s="191"/>
      <c r="C178" s="124" t="s">
        <v>11</v>
      </c>
      <c r="D178" s="124">
        <v>20832</v>
      </c>
      <c r="E178" s="124">
        <v>105</v>
      </c>
      <c r="F178" s="186">
        <v>3</v>
      </c>
      <c r="G178" s="147"/>
    </row>
    <row r="179" spans="2:7" ht="15.6" x14ac:dyDescent="0.3">
      <c r="B179" s="191"/>
      <c r="C179" s="124" t="s">
        <v>11</v>
      </c>
      <c r="D179" s="124">
        <v>20833</v>
      </c>
      <c r="E179" s="124">
        <v>8</v>
      </c>
      <c r="F179" s="186"/>
      <c r="G179" s="147"/>
    </row>
    <row r="180" spans="2:7" ht="15.6" x14ac:dyDescent="0.3">
      <c r="B180" s="191"/>
      <c r="C180" s="124" t="s">
        <v>11</v>
      </c>
      <c r="D180" s="124">
        <v>20837</v>
      </c>
      <c r="E180" s="124">
        <v>5</v>
      </c>
      <c r="F180" s="186"/>
      <c r="G180" s="147"/>
    </row>
    <row r="181" spans="2:7" ht="15.6" x14ac:dyDescent="0.3">
      <c r="B181" s="191"/>
      <c r="C181" s="124" t="s">
        <v>11</v>
      </c>
      <c r="D181" s="124">
        <v>20841</v>
      </c>
      <c r="E181" s="124">
        <v>18</v>
      </c>
      <c r="F181" s="186"/>
      <c r="G181" s="147"/>
    </row>
    <row r="182" spans="2:7" ht="15.6" x14ac:dyDescent="0.3">
      <c r="B182" s="191"/>
      <c r="C182" s="124" t="s">
        <v>11</v>
      </c>
      <c r="D182" s="124">
        <v>20850</v>
      </c>
      <c r="E182" s="124">
        <v>242</v>
      </c>
      <c r="F182" s="186">
        <v>7</v>
      </c>
      <c r="G182" s="147"/>
    </row>
    <row r="183" spans="2:7" ht="15.6" x14ac:dyDescent="0.3">
      <c r="B183" s="191"/>
      <c r="C183" s="124" t="s">
        <v>11</v>
      </c>
      <c r="D183" s="124">
        <v>20851</v>
      </c>
      <c r="E183" s="124">
        <v>52</v>
      </c>
      <c r="F183" s="186">
        <v>2</v>
      </c>
      <c r="G183" s="147"/>
    </row>
    <row r="184" spans="2:7" ht="15.6" x14ac:dyDescent="0.3">
      <c r="B184" s="191"/>
      <c r="C184" s="124" t="s">
        <v>11</v>
      </c>
      <c r="D184" s="124">
        <v>20852</v>
      </c>
      <c r="E184" s="124">
        <v>92</v>
      </c>
      <c r="F184" s="186">
        <v>2</v>
      </c>
      <c r="G184" s="147"/>
    </row>
    <row r="185" spans="2:7" ht="15.6" x14ac:dyDescent="0.3">
      <c r="B185" s="191"/>
      <c r="C185" s="124" t="s">
        <v>11</v>
      </c>
      <c r="D185" s="124">
        <v>20853</v>
      </c>
      <c r="E185" s="124">
        <v>77</v>
      </c>
      <c r="F185" s="186">
        <v>2</v>
      </c>
      <c r="G185" s="147"/>
    </row>
    <row r="186" spans="2:7" ht="15.6" x14ac:dyDescent="0.3">
      <c r="B186" s="191"/>
      <c r="C186" s="124" t="s">
        <v>11</v>
      </c>
      <c r="D186" s="124">
        <v>20854</v>
      </c>
      <c r="E186" s="124">
        <v>41</v>
      </c>
      <c r="F186" s="186"/>
      <c r="G186" s="147"/>
    </row>
    <row r="187" spans="2:7" ht="15.6" x14ac:dyDescent="0.3">
      <c r="B187" s="191"/>
      <c r="C187" s="124" t="s">
        <v>11</v>
      </c>
      <c r="D187" s="124">
        <v>20855</v>
      </c>
      <c r="E187" s="124">
        <v>69</v>
      </c>
      <c r="F187" s="186"/>
      <c r="G187" s="147"/>
    </row>
    <row r="188" spans="2:7" ht="15.6" x14ac:dyDescent="0.3">
      <c r="B188" s="191"/>
      <c r="C188" s="124" t="s">
        <v>11</v>
      </c>
      <c r="D188" s="124">
        <v>20861</v>
      </c>
      <c r="E188" s="124">
        <v>1</v>
      </c>
      <c r="F188" s="186"/>
      <c r="G188" s="147"/>
    </row>
    <row r="189" spans="2:7" ht="15.6" x14ac:dyDescent="0.3">
      <c r="B189" s="191"/>
      <c r="C189" s="124" t="s">
        <v>11</v>
      </c>
      <c r="D189" s="124">
        <v>20866</v>
      </c>
      <c r="E189" s="124">
        <v>16</v>
      </c>
      <c r="F189" s="186"/>
      <c r="G189" s="147"/>
    </row>
    <row r="190" spans="2:7" ht="15.6" x14ac:dyDescent="0.3">
      <c r="B190" s="191"/>
      <c r="C190" s="124" t="s">
        <v>11</v>
      </c>
      <c r="D190" s="124">
        <v>20871</v>
      </c>
      <c r="E190" s="124">
        <v>113</v>
      </c>
      <c r="F190" s="186">
        <v>1</v>
      </c>
      <c r="G190" s="147"/>
    </row>
    <row r="191" spans="2:7" ht="15.6" x14ac:dyDescent="0.3">
      <c r="B191" s="191"/>
      <c r="C191" s="124" t="s">
        <v>11</v>
      </c>
      <c r="D191" s="124">
        <v>20872</v>
      </c>
      <c r="E191" s="124">
        <v>14</v>
      </c>
      <c r="F191" s="186">
        <v>1</v>
      </c>
      <c r="G191" s="147"/>
    </row>
    <row r="192" spans="2:7" ht="15.6" x14ac:dyDescent="0.3">
      <c r="B192" s="191"/>
      <c r="C192" s="124" t="s">
        <v>11</v>
      </c>
      <c r="D192" s="124">
        <v>20874</v>
      </c>
      <c r="E192" s="124">
        <v>171</v>
      </c>
      <c r="F192" s="186">
        <v>2</v>
      </c>
      <c r="G192" s="147"/>
    </row>
    <row r="193" spans="2:7" ht="15.6" x14ac:dyDescent="0.3">
      <c r="B193" s="191"/>
      <c r="C193" s="124" t="s">
        <v>11</v>
      </c>
      <c r="D193" s="124">
        <v>20876</v>
      </c>
      <c r="E193" s="124">
        <v>110</v>
      </c>
      <c r="F193" s="186">
        <v>2</v>
      </c>
      <c r="G193" s="147"/>
    </row>
    <row r="194" spans="2:7" ht="15.6" x14ac:dyDescent="0.3">
      <c r="B194" s="191"/>
      <c r="C194" s="124" t="s">
        <v>11</v>
      </c>
      <c r="D194" s="124">
        <v>20877</v>
      </c>
      <c r="E194" s="124">
        <v>142</v>
      </c>
      <c r="F194" s="186">
        <v>7</v>
      </c>
      <c r="G194" s="147"/>
    </row>
    <row r="195" spans="2:7" ht="15.6" x14ac:dyDescent="0.3">
      <c r="B195" s="191"/>
      <c r="C195" s="124" t="s">
        <v>11</v>
      </c>
      <c r="D195" s="124">
        <v>20878</v>
      </c>
      <c r="E195" s="124">
        <v>99</v>
      </c>
      <c r="F195" s="186">
        <v>3</v>
      </c>
      <c r="G195" s="147"/>
    </row>
    <row r="196" spans="2:7" ht="15.6" x14ac:dyDescent="0.3">
      <c r="B196" s="191"/>
      <c r="C196" s="124" t="s">
        <v>11</v>
      </c>
      <c r="D196" s="124">
        <v>20879</v>
      </c>
      <c r="E196" s="124">
        <v>69</v>
      </c>
      <c r="F196" s="186"/>
      <c r="G196" s="147"/>
    </row>
    <row r="197" spans="2:7" ht="15.6" x14ac:dyDescent="0.3">
      <c r="B197" s="191"/>
      <c r="C197" s="124" t="s">
        <v>11</v>
      </c>
      <c r="D197" s="124">
        <v>20882</v>
      </c>
      <c r="E197" s="124">
        <v>12</v>
      </c>
      <c r="F197" s="186"/>
      <c r="G197" s="147"/>
    </row>
    <row r="198" spans="2:7" ht="15.6" x14ac:dyDescent="0.3">
      <c r="B198" s="191"/>
      <c r="C198" s="124" t="s">
        <v>11</v>
      </c>
      <c r="D198" s="124">
        <v>20886</v>
      </c>
      <c r="E198" s="124">
        <v>69</v>
      </c>
      <c r="F198" s="186">
        <v>3</v>
      </c>
      <c r="G198" s="147"/>
    </row>
    <row r="199" spans="2:7" ht="15.6" x14ac:dyDescent="0.3">
      <c r="B199" s="191"/>
      <c r="C199" s="124" t="s">
        <v>11</v>
      </c>
      <c r="D199" s="124">
        <v>20895</v>
      </c>
      <c r="E199" s="124">
        <v>26</v>
      </c>
      <c r="F199" s="186"/>
      <c r="G199" s="147"/>
    </row>
    <row r="200" spans="2:7" ht="15.6" x14ac:dyDescent="0.3">
      <c r="B200" s="191"/>
      <c r="C200" s="124" t="s">
        <v>11</v>
      </c>
      <c r="D200" s="124">
        <v>20901</v>
      </c>
      <c r="E200" s="124">
        <v>80</v>
      </c>
      <c r="F200" s="186">
        <v>4</v>
      </c>
      <c r="G200" s="147"/>
    </row>
    <row r="201" spans="2:7" ht="15.6" x14ac:dyDescent="0.3">
      <c r="B201" s="191"/>
      <c r="C201" s="124" t="s">
        <v>11</v>
      </c>
      <c r="D201" s="124">
        <v>20902</v>
      </c>
      <c r="E201" s="124">
        <v>193</v>
      </c>
      <c r="F201" s="186">
        <v>2</v>
      </c>
      <c r="G201" s="147"/>
    </row>
    <row r="202" spans="2:7" ht="15.6" x14ac:dyDescent="0.3">
      <c r="B202" s="191"/>
      <c r="C202" s="124" t="s">
        <v>11</v>
      </c>
      <c r="D202" s="124">
        <v>20903</v>
      </c>
      <c r="E202" s="124">
        <v>78</v>
      </c>
      <c r="F202" s="186">
        <v>3</v>
      </c>
      <c r="G202" s="147"/>
    </row>
    <row r="203" spans="2:7" ht="15.6" x14ac:dyDescent="0.3">
      <c r="B203" s="191"/>
      <c r="C203" s="124" t="s">
        <v>11</v>
      </c>
      <c r="D203" s="124">
        <v>20904</v>
      </c>
      <c r="E203" s="124">
        <v>323</v>
      </c>
      <c r="F203" s="186">
        <v>12</v>
      </c>
      <c r="G203" s="147"/>
    </row>
    <row r="204" spans="2:7" ht="15.6" x14ac:dyDescent="0.3">
      <c r="B204" s="191"/>
      <c r="C204" s="124" t="s">
        <v>11</v>
      </c>
      <c r="D204" s="124">
        <v>20905</v>
      </c>
      <c r="E204" s="124">
        <v>38</v>
      </c>
      <c r="F204" s="186">
        <v>2</v>
      </c>
      <c r="G204" s="147"/>
    </row>
    <row r="205" spans="2:7" ht="15.6" x14ac:dyDescent="0.3">
      <c r="B205" s="191"/>
      <c r="C205" s="124" t="s">
        <v>11</v>
      </c>
      <c r="D205" s="124">
        <v>20906</v>
      </c>
      <c r="E205" s="124">
        <v>240</v>
      </c>
      <c r="F205" s="186">
        <v>8</v>
      </c>
      <c r="G205" s="147"/>
    </row>
    <row r="206" spans="2:7" ht="15.6" x14ac:dyDescent="0.3">
      <c r="B206" s="191"/>
      <c r="C206" s="124" t="s">
        <v>11</v>
      </c>
      <c r="D206" s="124">
        <v>20910</v>
      </c>
      <c r="E206" s="124">
        <v>59</v>
      </c>
      <c r="F206" s="186">
        <v>2</v>
      </c>
      <c r="G206" s="147"/>
    </row>
    <row r="207" spans="2:7" ht="15.6" x14ac:dyDescent="0.3">
      <c r="B207" s="191"/>
      <c r="C207" s="124" t="s">
        <v>11</v>
      </c>
      <c r="D207" s="124">
        <v>20912</v>
      </c>
      <c r="E207" s="124">
        <v>45</v>
      </c>
      <c r="F207" s="186">
        <v>1</v>
      </c>
      <c r="G207" s="147"/>
    </row>
    <row r="208" spans="2:7" ht="15.6" x14ac:dyDescent="0.3">
      <c r="B208" s="191"/>
      <c r="C208" s="124" t="s">
        <v>12</v>
      </c>
      <c r="D208" s="124">
        <v>20607</v>
      </c>
      <c r="E208" s="124">
        <v>17</v>
      </c>
      <c r="F208" s="186"/>
      <c r="G208" s="147"/>
    </row>
    <row r="209" spans="2:7" ht="15.6" x14ac:dyDescent="0.3">
      <c r="B209" s="191"/>
      <c r="C209" s="124" t="s">
        <v>12</v>
      </c>
      <c r="D209" s="124">
        <v>20613</v>
      </c>
      <c r="E209" s="124">
        <v>19</v>
      </c>
      <c r="F209" s="186">
        <v>1</v>
      </c>
      <c r="G209" s="147"/>
    </row>
    <row r="210" spans="2:7" ht="15.6" x14ac:dyDescent="0.3">
      <c r="B210" s="191"/>
      <c r="C210" s="124" t="s">
        <v>12</v>
      </c>
      <c r="D210" s="124">
        <v>20623</v>
      </c>
      <c r="E210" s="124">
        <v>8</v>
      </c>
      <c r="F210" s="186"/>
      <c r="G210" s="147"/>
    </row>
    <row r="211" spans="2:7" ht="15.6" x14ac:dyDescent="0.3">
      <c r="B211" s="191"/>
      <c r="C211" s="124" t="s">
        <v>12</v>
      </c>
      <c r="D211" s="124">
        <v>20705</v>
      </c>
      <c r="E211" s="124">
        <v>46</v>
      </c>
      <c r="F211" s="186">
        <v>2</v>
      </c>
      <c r="G211" s="147"/>
    </row>
    <row r="212" spans="2:7" ht="15.6" x14ac:dyDescent="0.3">
      <c r="B212" s="191"/>
      <c r="C212" s="124" t="s">
        <v>12</v>
      </c>
      <c r="D212" s="124">
        <v>20706</v>
      </c>
      <c r="E212" s="124">
        <v>146</v>
      </c>
      <c r="F212" s="186">
        <v>3</v>
      </c>
      <c r="G212" s="147"/>
    </row>
    <row r="213" spans="2:7" ht="15.6" x14ac:dyDescent="0.3">
      <c r="B213" s="191"/>
      <c r="C213" s="124" t="s">
        <v>12</v>
      </c>
      <c r="D213" s="124">
        <v>20708</v>
      </c>
      <c r="E213" s="124">
        <v>9</v>
      </c>
      <c r="F213" s="186"/>
      <c r="G213" s="147"/>
    </row>
    <row r="214" spans="2:7" ht="15.6" x14ac:dyDescent="0.3">
      <c r="B214" s="191"/>
      <c r="C214" s="124" t="s">
        <v>12</v>
      </c>
      <c r="D214" s="124">
        <v>20710</v>
      </c>
      <c r="E214" s="124">
        <v>15</v>
      </c>
      <c r="F214" s="186"/>
      <c r="G214" s="147"/>
    </row>
    <row r="215" spans="2:7" ht="15.6" x14ac:dyDescent="0.3">
      <c r="B215" s="191"/>
      <c r="C215" s="124" t="s">
        <v>12</v>
      </c>
      <c r="D215" s="124">
        <v>20712</v>
      </c>
      <c r="E215" s="124">
        <v>16</v>
      </c>
      <c r="F215" s="186"/>
      <c r="G215" s="147"/>
    </row>
    <row r="216" spans="2:7" ht="15.6" x14ac:dyDescent="0.3">
      <c r="B216" s="191"/>
      <c r="C216" s="124" t="s">
        <v>12</v>
      </c>
      <c r="D216" s="124">
        <v>20715</v>
      </c>
      <c r="E216" s="124">
        <v>46</v>
      </c>
      <c r="F216" s="186">
        <v>1</v>
      </c>
      <c r="G216" s="147"/>
    </row>
    <row r="217" spans="2:7" ht="15.6" x14ac:dyDescent="0.3">
      <c r="B217" s="191"/>
      <c r="C217" s="124" t="s">
        <v>12</v>
      </c>
      <c r="D217" s="124">
        <v>20716</v>
      </c>
      <c r="E217" s="124">
        <v>52</v>
      </c>
      <c r="F217" s="186"/>
      <c r="G217" s="147"/>
    </row>
    <row r="218" spans="2:7" ht="15.6" x14ac:dyDescent="0.3">
      <c r="B218" s="191"/>
      <c r="C218" s="124" t="s">
        <v>12</v>
      </c>
      <c r="D218" s="124">
        <v>20720</v>
      </c>
      <c r="E218" s="124">
        <v>53</v>
      </c>
      <c r="F218" s="186"/>
      <c r="G218" s="147"/>
    </row>
    <row r="219" spans="2:7" ht="15.6" x14ac:dyDescent="0.3">
      <c r="B219" s="191"/>
      <c r="C219" s="124" t="s">
        <v>12</v>
      </c>
      <c r="D219" s="124">
        <v>20721</v>
      </c>
      <c r="E219" s="124">
        <v>84</v>
      </c>
      <c r="F219" s="186">
        <v>1</v>
      </c>
      <c r="G219" s="147"/>
    </row>
    <row r="220" spans="2:7" ht="15.6" x14ac:dyDescent="0.3">
      <c r="B220" s="191"/>
      <c r="C220" s="124" t="s">
        <v>12</v>
      </c>
      <c r="D220" s="124">
        <v>20722</v>
      </c>
      <c r="E220" s="124">
        <v>25</v>
      </c>
      <c r="F220" s="186">
        <v>1</v>
      </c>
      <c r="G220" s="147"/>
    </row>
    <row r="221" spans="2:7" ht="15.6" x14ac:dyDescent="0.3">
      <c r="B221" s="191"/>
      <c r="C221" s="124" t="s">
        <v>12</v>
      </c>
      <c r="D221" s="124">
        <v>20735</v>
      </c>
      <c r="E221" s="124">
        <v>115</v>
      </c>
      <c r="F221" s="186">
        <v>2</v>
      </c>
      <c r="G221" s="147"/>
    </row>
    <row r="222" spans="2:7" ht="15.6" x14ac:dyDescent="0.3">
      <c r="B222" s="191"/>
      <c r="C222" s="124" t="s">
        <v>12</v>
      </c>
      <c r="D222" s="124">
        <v>20737</v>
      </c>
      <c r="E222" s="124">
        <v>50</v>
      </c>
      <c r="F222" s="186">
        <v>3</v>
      </c>
      <c r="G222" s="147"/>
    </row>
    <row r="223" spans="2:7" ht="15.6" x14ac:dyDescent="0.3">
      <c r="B223" s="191"/>
      <c r="C223" s="124" t="s">
        <v>12</v>
      </c>
      <c r="D223" s="124">
        <v>20740</v>
      </c>
      <c r="E223" s="124">
        <v>43</v>
      </c>
      <c r="F223" s="186"/>
      <c r="G223" s="147"/>
    </row>
    <row r="224" spans="2:7" ht="15.6" x14ac:dyDescent="0.3">
      <c r="B224" s="191"/>
      <c r="C224" s="124" t="s">
        <v>12</v>
      </c>
      <c r="D224" s="124">
        <v>20743</v>
      </c>
      <c r="E224" s="124">
        <v>505</v>
      </c>
      <c r="F224" s="186">
        <v>17</v>
      </c>
      <c r="G224" s="147"/>
    </row>
    <row r="225" spans="2:7" ht="15.6" x14ac:dyDescent="0.3">
      <c r="B225" s="191"/>
      <c r="C225" s="124" t="s">
        <v>12</v>
      </c>
      <c r="D225" s="124">
        <v>20744</v>
      </c>
      <c r="E225" s="124">
        <v>128</v>
      </c>
      <c r="F225" s="186">
        <v>1</v>
      </c>
      <c r="G225" s="147"/>
    </row>
    <row r="226" spans="2:7" ht="15.6" x14ac:dyDescent="0.3">
      <c r="B226" s="191"/>
      <c r="C226" s="124" t="s">
        <v>12</v>
      </c>
      <c r="D226" s="124">
        <v>20745</v>
      </c>
      <c r="E226" s="124">
        <v>95</v>
      </c>
      <c r="F226" s="186">
        <v>4</v>
      </c>
      <c r="G226" s="147"/>
    </row>
    <row r="227" spans="2:7" ht="15.6" x14ac:dyDescent="0.3">
      <c r="B227" s="191"/>
      <c r="C227" s="124" t="s">
        <v>12</v>
      </c>
      <c r="D227" s="124">
        <v>20746</v>
      </c>
      <c r="E227" s="124">
        <v>135</v>
      </c>
      <c r="F227" s="186">
        <v>9</v>
      </c>
      <c r="G227" s="147"/>
    </row>
    <row r="228" spans="2:7" ht="15.6" x14ac:dyDescent="0.3">
      <c r="B228" s="191"/>
      <c r="C228" s="124" t="s">
        <v>12</v>
      </c>
      <c r="D228" s="124">
        <v>20747</v>
      </c>
      <c r="E228" s="124">
        <v>200</v>
      </c>
      <c r="F228" s="186">
        <v>7</v>
      </c>
      <c r="G228" s="147"/>
    </row>
    <row r="229" spans="2:7" ht="15.6" x14ac:dyDescent="0.3">
      <c r="B229" s="191"/>
      <c r="C229" s="124" t="s">
        <v>12</v>
      </c>
      <c r="D229" s="124">
        <v>20748</v>
      </c>
      <c r="E229" s="124">
        <v>240</v>
      </c>
      <c r="F229" s="186">
        <v>15</v>
      </c>
      <c r="G229" s="147"/>
    </row>
    <row r="230" spans="2:7" ht="15.6" x14ac:dyDescent="0.3">
      <c r="B230" s="191"/>
      <c r="C230" s="124" t="s">
        <v>12</v>
      </c>
      <c r="D230" s="124">
        <v>20769</v>
      </c>
      <c r="E230" s="124">
        <v>13</v>
      </c>
      <c r="F230" s="186">
        <v>2</v>
      </c>
      <c r="G230" s="147"/>
    </row>
    <row r="231" spans="2:7" ht="15.6" x14ac:dyDescent="0.3">
      <c r="B231" s="191"/>
      <c r="C231" s="124" t="s">
        <v>12</v>
      </c>
      <c r="D231" s="124">
        <v>20770</v>
      </c>
      <c r="E231" s="124">
        <v>11</v>
      </c>
      <c r="F231" s="186"/>
      <c r="G231" s="147"/>
    </row>
    <row r="232" spans="2:7" ht="15.6" x14ac:dyDescent="0.3">
      <c r="B232" s="191"/>
      <c r="C232" s="124" t="s">
        <v>12</v>
      </c>
      <c r="D232" s="124">
        <v>20772</v>
      </c>
      <c r="E232" s="124">
        <v>123</v>
      </c>
      <c r="F232" s="186">
        <v>3</v>
      </c>
      <c r="G232" s="147"/>
    </row>
    <row r="233" spans="2:7" ht="15.6" x14ac:dyDescent="0.3">
      <c r="B233" s="191"/>
      <c r="C233" s="124" t="s">
        <v>12</v>
      </c>
      <c r="D233" s="124">
        <v>20774</v>
      </c>
      <c r="E233" s="124">
        <v>162</v>
      </c>
      <c r="F233" s="186">
        <v>2</v>
      </c>
      <c r="G233" s="147"/>
    </row>
    <row r="234" spans="2:7" ht="15.6" x14ac:dyDescent="0.3">
      <c r="B234" s="191"/>
      <c r="C234" s="124" t="s">
        <v>12</v>
      </c>
      <c r="D234" s="124">
        <v>20781</v>
      </c>
      <c r="E234" s="124">
        <v>32</v>
      </c>
      <c r="F234" s="186"/>
      <c r="G234" s="147"/>
    </row>
    <row r="235" spans="2:7" ht="15.6" x14ac:dyDescent="0.3">
      <c r="B235" s="191"/>
      <c r="C235" s="124" t="s">
        <v>12</v>
      </c>
      <c r="D235" s="124">
        <v>20782</v>
      </c>
      <c r="E235" s="124">
        <v>59</v>
      </c>
      <c r="F235" s="186">
        <v>1</v>
      </c>
      <c r="G235" s="147"/>
    </row>
    <row r="236" spans="2:7" ht="15.6" x14ac:dyDescent="0.3">
      <c r="B236" s="191"/>
      <c r="C236" s="124" t="s">
        <v>12</v>
      </c>
      <c r="D236" s="124">
        <v>20783</v>
      </c>
      <c r="E236" s="124">
        <v>81</v>
      </c>
      <c r="F236" s="186">
        <v>2</v>
      </c>
      <c r="G236" s="147"/>
    </row>
    <row r="237" spans="2:7" ht="15.6" x14ac:dyDescent="0.3">
      <c r="B237" s="191"/>
      <c r="C237" s="124" t="s">
        <v>12</v>
      </c>
      <c r="D237" s="124">
        <v>20784</v>
      </c>
      <c r="E237" s="124">
        <v>125</v>
      </c>
      <c r="F237" s="186">
        <v>5</v>
      </c>
      <c r="G237" s="147"/>
    </row>
    <row r="238" spans="2:7" ht="15.6" x14ac:dyDescent="0.3">
      <c r="B238" s="191"/>
      <c r="C238" s="124" t="s">
        <v>12</v>
      </c>
      <c r="D238" s="124">
        <v>20785</v>
      </c>
      <c r="E238" s="124">
        <v>327</v>
      </c>
      <c r="F238" s="186">
        <v>13</v>
      </c>
      <c r="G238" s="147"/>
    </row>
    <row r="239" spans="2:7" ht="15.6" x14ac:dyDescent="0.3">
      <c r="B239" s="191"/>
      <c r="C239" s="124" t="s">
        <v>12</v>
      </c>
      <c r="D239" s="124">
        <v>20903</v>
      </c>
      <c r="E239" s="124">
        <v>5</v>
      </c>
      <c r="F239" s="186"/>
      <c r="G239" s="147"/>
    </row>
    <row r="240" spans="2:7" ht="15.6" x14ac:dyDescent="0.3">
      <c r="B240" s="191"/>
      <c r="C240" s="124" t="s">
        <v>12</v>
      </c>
      <c r="D240" s="124">
        <v>20904</v>
      </c>
      <c r="E240" s="124">
        <v>1</v>
      </c>
      <c r="F240" s="186"/>
      <c r="G240" s="147"/>
    </row>
    <row r="241" spans="2:7" ht="15.6" x14ac:dyDescent="0.3">
      <c r="B241" s="191"/>
      <c r="C241" s="124" t="s">
        <v>12</v>
      </c>
      <c r="D241" s="124">
        <v>20912</v>
      </c>
      <c r="E241" s="124">
        <v>9</v>
      </c>
      <c r="F241" s="186"/>
      <c r="G241" s="147"/>
    </row>
    <row r="242" spans="2:7" ht="15.6" x14ac:dyDescent="0.3">
      <c r="B242" s="191"/>
      <c r="C242" s="124" t="s">
        <v>13</v>
      </c>
      <c r="D242" s="124">
        <v>20619</v>
      </c>
      <c r="E242" s="124">
        <v>11</v>
      </c>
      <c r="F242" s="186"/>
      <c r="G242" s="147"/>
    </row>
    <row r="243" spans="2:7" ht="15.6" x14ac:dyDescent="0.3">
      <c r="B243" s="191"/>
      <c r="C243" s="124" t="s">
        <v>13</v>
      </c>
      <c r="D243" s="124">
        <v>20634</v>
      </c>
      <c r="E243" s="124">
        <v>11</v>
      </c>
      <c r="F243" s="186"/>
      <c r="G243" s="147"/>
    </row>
    <row r="244" spans="2:7" ht="15.6" x14ac:dyDescent="0.3">
      <c r="B244" s="191"/>
      <c r="C244" s="124" t="s">
        <v>13</v>
      </c>
      <c r="D244" s="124">
        <v>20653</v>
      </c>
      <c r="E244" s="124">
        <v>38</v>
      </c>
      <c r="F244" s="186"/>
      <c r="G244" s="147"/>
    </row>
    <row r="245" spans="2:7" ht="15.6" x14ac:dyDescent="0.3">
      <c r="B245" s="191"/>
      <c r="C245" s="124" t="s">
        <v>13</v>
      </c>
      <c r="D245" s="124">
        <v>20678</v>
      </c>
      <c r="E245" s="124">
        <v>12</v>
      </c>
      <c r="F245" s="186"/>
      <c r="G245" s="147"/>
    </row>
    <row r="246" spans="2:7" ht="15.6" x14ac:dyDescent="0.3">
      <c r="B246" s="22" t="s">
        <v>14</v>
      </c>
      <c r="C246" s="44"/>
      <c r="D246" s="44"/>
      <c r="E246" s="187">
        <f>SUM(E153:E245)</f>
        <v>6574</v>
      </c>
      <c r="F246" s="188">
        <f>SUM(F153:F245)</f>
        <v>179</v>
      </c>
    </row>
    <row r="247" spans="2:7" ht="16.2" thickBot="1" x14ac:dyDescent="0.35">
      <c r="B247" s="50"/>
      <c r="C247" s="51"/>
      <c r="D247" s="51"/>
      <c r="E247" s="52"/>
      <c r="F247" s="52"/>
    </row>
    <row r="248" spans="2:7" ht="46.8" x14ac:dyDescent="0.3">
      <c r="B248" s="55" t="s">
        <v>2</v>
      </c>
      <c r="C248" s="55" t="s">
        <v>3</v>
      </c>
      <c r="D248" s="55" t="s">
        <v>4</v>
      </c>
      <c r="E248" s="5" t="s">
        <v>5</v>
      </c>
      <c r="F248" s="5" t="s">
        <v>6</v>
      </c>
    </row>
    <row r="249" spans="2:7" ht="15.6" x14ac:dyDescent="0.3">
      <c r="B249" s="190" t="s">
        <v>16</v>
      </c>
      <c r="C249" s="124" t="s">
        <v>8</v>
      </c>
      <c r="D249" s="124">
        <v>20603</v>
      </c>
      <c r="E249" s="124">
        <v>1</v>
      </c>
      <c r="F249" s="186"/>
    </row>
    <row r="250" spans="2:7" ht="15.6" x14ac:dyDescent="0.3">
      <c r="B250" s="191"/>
      <c r="C250" s="124" t="s">
        <v>8</v>
      </c>
      <c r="D250" s="124">
        <v>20619</v>
      </c>
      <c r="E250" s="124">
        <v>1</v>
      </c>
      <c r="F250" s="186"/>
    </row>
    <row r="251" spans="2:7" ht="15.6" x14ac:dyDescent="0.3">
      <c r="B251" s="191"/>
      <c r="C251" s="124" t="s">
        <v>8</v>
      </c>
      <c r="D251" s="124">
        <v>20629</v>
      </c>
      <c r="E251" s="124">
        <v>15</v>
      </c>
      <c r="F251" s="186">
        <v>5</v>
      </c>
    </row>
    <row r="252" spans="2:7" ht="15.6" x14ac:dyDescent="0.3">
      <c r="B252" s="191"/>
      <c r="C252" s="124" t="s">
        <v>8</v>
      </c>
      <c r="D252" s="124">
        <v>20639</v>
      </c>
      <c r="E252" s="124">
        <v>1</v>
      </c>
      <c r="F252" s="186"/>
    </row>
    <row r="253" spans="2:7" ht="15.6" x14ac:dyDescent="0.3">
      <c r="B253" s="191"/>
      <c r="C253" s="124" t="s">
        <v>8</v>
      </c>
      <c r="D253" s="124">
        <v>20653</v>
      </c>
      <c r="E253" s="124">
        <v>1</v>
      </c>
      <c r="F253" s="186">
        <v>1</v>
      </c>
    </row>
    <row r="254" spans="2:7" ht="15.6" x14ac:dyDescent="0.3">
      <c r="B254" s="191"/>
      <c r="C254" s="124" t="s">
        <v>8</v>
      </c>
      <c r="D254" s="124">
        <v>20657</v>
      </c>
      <c r="E254" s="124">
        <v>58</v>
      </c>
      <c r="F254" s="186">
        <v>14</v>
      </c>
    </row>
    <row r="255" spans="2:7" ht="15.6" x14ac:dyDescent="0.3">
      <c r="B255" s="191"/>
      <c r="C255" s="124" t="s">
        <v>8</v>
      </c>
      <c r="D255" s="124">
        <v>20678</v>
      </c>
      <c r="E255" s="124">
        <v>251</v>
      </c>
      <c r="F255" s="186">
        <v>53</v>
      </c>
    </row>
    <row r="256" spans="2:7" ht="15.6" x14ac:dyDescent="0.3">
      <c r="B256" s="191"/>
      <c r="C256" s="124" t="s">
        <v>8</v>
      </c>
      <c r="D256" s="124">
        <v>20688</v>
      </c>
      <c r="E256" s="124">
        <v>50</v>
      </c>
      <c r="F256" s="186">
        <v>14</v>
      </c>
    </row>
    <row r="257" spans="2:6" ht="15.6" x14ac:dyDescent="0.3">
      <c r="B257" s="191"/>
      <c r="C257" s="124" t="s">
        <v>8</v>
      </c>
      <c r="D257" s="124">
        <v>20705</v>
      </c>
      <c r="E257" s="124">
        <v>3</v>
      </c>
      <c r="F257" s="186">
        <v>1</v>
      </c>
    </row>
    <row r="258" spans="2:6" ht="15.6" x14ac:dyDescent="0.3">
      <c r="B258" s="191"/>
      <c r="C258" s="124" t="s">
        <v>8</v>
      </c>
      <c r="D258" s="124">
        <v>20746</v>
      </c>
      <c r="E258" s="124">
        <v>1</v>
      </c>
      <c r="F258" s="186"/>
    </row>
    <row r="259" spans="2:6" ht="15.6" x14ac:dyDescent="0.3">
      <c r="B259" s="191"/>
      <c r="C259" s="124" t="s">
        <v>8</v>
      </c>
      <c r="D259" s="124">
        <v>20748</v>
      </c>
      <c r="E259" s="124">
        <v>3</v>
      </c>
      <c r="F259" s="186">
        <v>1</v>
      </c>
    </row>
    <row r="260" spans="2:6" ht="15.6" x14ac:dyDescent="0.3">
      <c r="B260" s="191"/>
      <c r="C260" s="124" t="s">
        <v>8</v>
      </c>
      <c r="D260" s="124">
        <v>20762</v>
      </c>
      <c r="E260" s="124">
        <v>1</v>
      </c>
      <c r="F260" s="186"/>
    </row>
    <row r="261" spans="2:6" ht="15.6" x14ac:dyDescent="0.3">
      <c r="B261" s="191"/>
      <c r="C261" s="124" t="s">
        <v>8</v>
      </c>
      <c r="D261" s="124">
        <v>20785</v>
      </c>
      <c r="E261" s="124">
        <v>3</v>
      </c>
      <c r="F261" s="186"/>
    </row>
    <row r="262" spans="2:6" ht="15.6" x14ac:dyDescent="0.3">
      <c r="B262" s="191"/>
      <c r="C262" s="124" t="s">
        <v>9</v>
      </c>
      <c r="D262" s="124">
        <v>20601</v>
      </c>
      <c r="E262" s="124">
        <v>300</v>
      </c>
      <c r="F262" s="186">
        <v>83</v>
      </c>
    </row>
    <row r="263" spans="2:6" ht="15.6" x14ac:dyDescent="0.3">
      <c r="B263" s="191"/>
      <c r="C263" s="124" t="s">
        <v>9</v>
      </c>
      <c r="D263" s="124">
        <v>20602</v>
      </c>
      <c r="E263" s="124">
        <v>251</v>
      </c>
      <c r="F263" s="186">
        <v>59</v>
      </c>
    </row>
    <row r="264" spans="2:6" ht="15.6" x14ac:dyDescent="0.3">
      <c r="B264" s="191"/>
      <c r="C264" s="124" t="s">
        <v>9</v>
      </c>
      <c r="D264" s="124">
        <v>20603</v>
      </c>
      <c r="E264" s="124">
        <v>329</v>
      </c>
      <c r="F264" s="186">
        <v>39</v>
      </c>
    </row>
    <row r="265" spans="2:6" ht="15.6" x14ac:dyDescent="0.3">
      <c r="B265" s="191"/>
      <c r="C265" s="124" t="s">
        <v>9</v>
      </c>
      <c r="D265" s="124">
        <v>20616</v>
      </c>
      <c r="E265" s="124">
        <v>26</v>
      </c>
      <c r="F265" s="186">
        <v>5</v>
      </c>
    </row>
    <row r="266" spans="2:6" ht="15.6" x14ac:dyDescent="0.3">
      <c r="B266" s="191"/>
      <c r="C266" s="124" t="s">
        <v>9</v>
      </c>
      <c r="D266" s="124">
        <v>20640</v>
      </c>
      <c r="E266" s="124">
        <v>22</v>
      </c>
      <c r="F266" s="186">
        <v>13</v>
      </c>
    </row>
    <row r="267" spans="2:6" ht="15.6" x14ac:dyDescent="0.3">
      <c r="B267" s="191"/>
      <c r="C267" s="124" t="s">
        <v>9</v>
      </c>
      <c r="D267" s="124">
        <v>20646</v>
      </c>
      <c r="E267" s="124">
        <v>2</v>
      </c>
      <c r="F267" s="186"/>
    </row>
    <row r="268" spans="2:6" ht="15.6" x14ac:dyDescent="0.3">
      <c r="B268" s="191"/>
      <c r="C268" s="124" t="s">
        <v>9</v>
      </c>
      <c r="D268" s="124">
        <v>20670</v>
      </c>
      <c r="E268" s="124">
        <v>1</v>
      </c>
      <c r="F268" s="186">
        <v>1</v>
      </c>
    </row>
    <row r="269" spans="2:6" ht="15.6" x14ac:dyDescent="0.3">
      <c r="B269" s="191"/>
      <c r="C269" s="124" t="s">
        <v>9</v>
      </c>
      <c r="D269" s="124">
        <v>20695</v>
      </c>
      <c r="E269" s="124">
        <v>48</v>
      </c>
      <c r="F269" s="186">
        <v>13</v>
      </c>
    </row>
    <row r="270" spans="2:6" ht="15.6" x14ac:dyDescent="0.3">
      <c r="B270" s="191"/>
      <c r="C270" s="124" t="s">
        <v>9</v>
      </c>
      <c r="D270" s="124">
        <v>20735</v>
      </c>
      <c r="E270" s="124">
        <v>1</v>
      </c>
      <c r="F270" s="186"/>
    </row>
    <row r="271" spans="2:6" ht="15.6" x14ac:dyDescent="0.3">
      <c r="B271" s="191"/>
      <c r="C271" s="124" t="s">
        <v>9</v>
      </c>
      <c r="D271" s="124">
        <v>20770</v>
      </c>
      <c r="E271" s="124">
        <v>1</v>
      </c>
      <c r="F271" s="186">
        <v>1</v>
      </c>
    </row>
    <row r="272" spans="2:6" ht="15.6" x14ac:dyDescent="0.3">
      <c r="B272" s="191"/>
      <c r="C272" s="124" t="s">
        <v>9</v>
      </c>
      <c r="D272" s="124">
        <v>20781</v>
      </c>
      <c r="E272" s="124">
        <v>1</v>
      </c>
      <c r="F272" s="186"/>
    </row>
    <row r="273" spans="2:6" ht="15.6" x14ac:dyDescent="0.3">
      <c r="B273" s="191"/>
      <c r="C273" s="124" t="s">
        <v>9</v>
      </c>
      <c r="D273" s="124">
        <v>20912</v>
      </c>
      <c r="E273" s="124">
        <v>1</v>
      </c>
      <c r="F273" s="186">
        <v>1</v>
      </c>
    </row>
    <row r="274" spans="2:6" ht="15.6" x14ac:dyDescent="0.3">
      <c r="B274" s="191"/>
      <c r="C274" s="124" t="s">
        <v>10</v>
      </c>
      <c r="D274" s="124">
        <v>20871</v>
      </c>
      <c r="E274" s="124">
        <v>3</v>
      </c>
      <c r="F274" s="186">
        <v>2</v>
      </c>
    </row>
    <row r="275" spans="2:6" ht="15.6" x14ac:dyDescent="0.3">
      <c r="B275" s="191"/>
      <c r="C275" s="124" t="s">
        <v>10</v>
      </c>
      <c r="D275" s="124">
        <v>20877</v>
      </c>
      <c r="E275" s="124">
        <v>1</v>
      </c>
      <c r="F275" s="186"/>
    </row>
    <row r="276" spans="2:6" ht="15.6" x14ac:dyDescent="0.3">
      <c r="B276" s="191"/>
      <c r="C276" s="124" t="s">
        <v>10</v>
      </c>
      <c r="D276" s="124">
        <v>21701</v>
      </c>
      <c r="E276" s="124">
        <v>1348</v>
      </c>
      <c r="F276" s="186">
        <v>341</v>
      </c>
    </row>
    <row r="277" spans="2:6" ht="15.6" x14ac:dyDescent="0.3">
      <c r="B277" s="191"/>
      <c r="C277" s="124" t="s">
        <v>10</v>
      </c>
      <c r="D277" s="124">
        <v>21702</v>
      </c>
      <c r="E277" s="124">
        <v>598</v>
      </c>
      <c r="F277" s="186">
        <v>127</v>
      </c>
    </row>
    <row r="278" spans="2:6" ht="15.6" x14ac:dyDescent="0.3">
      <c r="B278" s="191"/>
      <c r="C278" s="124" t="s">
        <v>10</v>
      </c>
      <c r="D278" s="124">
        <v>21703</v>
      </c>
      <c r="E278" s="124">
        <v>638</v>
      </c>
      <c r="F278" s="186">
        <v>114</v>
      </c>
    </row>
    <row r="279" spans="2:6" ht="15.6" x14ac:dyDescent="0.3">
      <c r="B279" s="191"/>
      <c r="C279" s="124" t="s">
        <v>10</v>
      </c>
      <c r="D279" s="124">
        <v>21704</v>
      </c>
      <c r="E279" s="124">
        <v>867</v>
      </c>
      <c r="F279" s="186">
        <v>202</v>
      </c>
    </row>
    <row r="280" spans="2:6" ht="15.6" x14ac:dyDescent="0.3">
      <c r="B280" s="191"/>
      <c r="C280" s="124" t="s">
        <v>10</v>
      </c>
      <c r="D280" s="124">
        <v>21710</v>
      </c>
      <c r="E280" s="124">
        <v>17</v>
      </c>
      <c r="F280" s="186">
        <v>8</v>
      </c>
    </row>
    <row r="281" spans="2:6" ht="15.6" x14ac:dyDescent="0.3">
      <c r="B281" s="191"/>
      <c r="C281" s="124" t="s">
        <v>10</v>
      </c>
      <c r="D281" s="124">
        <v>21716</v>
      </c>
      <c r="E281" s="124">
        <v>28</v>
      </c>
      <c r="F281" s="186">
        <v>4</v>
      </c>
    </row>
    <row r="282" spans="2:6" ht="15.6" x14ac:dyDescent="0.3">
      <c r="B282" s="191"/>
      <c r="C282" s="124" t="s">
        <v>10</v>
      </c>
      <c r="D282" s="124">
        <v>21717</v>
      </c>
      <c r="E282" s="124">
        <v>4</v>
      </c>
      <c r="F282" s="186"/>
    </row>
    <row r="283" spans="2:6" ht="15.6" x14ac:dyDescent="0.3">
      <c r="B283" s="191"/>
      <c r="C283" s="124" t="s">
        <v>10</v>
      </c>
      <c r="D283" s="124">
        <v>21754</v>
      </c>
      <c r="E283" s="124">
        <v>101</v>
      </c>
      <c r="F283" s="186">
        <v>23</v>
      </c>
    </row>
    <row r="284" spans="2:6" ht="15.6" x14ac:dyDescent="0.3">
      <c r="B284" s="191"/>
      <c r="C284" s="124" t="s">
        <v>10</v>
      </c>
      <c r="D284" s="124">
        <v>21755</v>
      </c>
      <c r="E284" s="124">
        <v>1</v>
      </c>
      <c r="F284" s="186"/>
    </row>
    <row r="285" spans="2:6" ht="15.6" x14ac:dyDescent="0.3">
      <c r="B285" s="191"/>
      <c r="C285" s="124" t="s">
        <v>10</v>
      </c>
      <c r="D285" s="124">
        <v>21758</v>
      </c>
      <c r="E285" s="124">
        <v>1</v>
      </c>
      <c r="F285" s="186">
        <v>1</v>
      </c>
    </row>
    <row r="286" spans="2:6" ht="15.6" x14ac:dyDescent="0.3">
      <c r="B286" s="191"/>
      <c r="C286" s="124" t="s">
        <v>10</v>
      </c>
      <c r="D286" s="124">
        <v>21769</v>
      </c>
      <c r="E286" s="124">
        <v>26</v>
      </c>
      <c r="F286" s="186">
        <v>6</v>
      </c>
    </row>
    <row r="287" spans="2:6" ht="15.6" x14ac:dyDescent="0.3">
      <c r="B287" s="191"/>
      <c r="C287" s="124" t="s">
        <v>10</v>
      </c>
      <c r="D287" s="124">
        <v>21770</v>
      </c>
      <c r="E287" s="124">
        <v>25</v>
      </c>
      <c r="F287" s="186">
        <v>5</v>
      </c>
    </row>
    <row r="288" spans="2:6" ht="15.6" x14ac:dyDescent="0.3">
      <c r="B288" s="191"/>
      <c r="C288" s="124" t="s">
        <v>10</v>
      </c>
      <c r="D288" s="124">
        <v>21774</v>
      </c>
      <c r="E288" s="124">
        <v>49</v>
      </c>
      <c r="F288" s="186">
        <v>5</v>
      </c>
    </row>
    <row r="289" spans="2:6" ht="15.6" x14ac:dyDescent="0.3">
      <c r="B289" s="191"/>
      <c r="C289" s="124" t="s">
        <v>10</v>
      </c>
      <c r="D289" s="124">
        <v>21777</v>
      </c>
      <c r="E289" s="124">
        <v>12</v>
      </c>
      <c r="F289" s="186">
        <v>2</v>
      </c>
    </row>
    <row r="290" spans="2:6" ht="15.6" x14ac:dyDescent="0.3">
      <c r="B290" s="191"/>
      <c r="C290" s="124" t="s">
        <v>10</v>
      </c>
      <c r="D290" s="124">
        <v>21793</v>
      </c>
      <c r="E290" s="124">
        <v>51</v>
      </c>
      <c r="F290" s="186">
        <v>16</v>
      </c>
    </row>
    <row r="291" spans="2:6" ht="15.6" x14ac:dyDescent="0.3">
      <c r="B291" s="191"/>
      <c r="C291" s="124" t="s">
        <v>11</v>
      </c>
      <c r="D291" s="124">
        <v>20705</v>
      </c>
      <c r="E291" s="124">
        <v>10</v>
      </c>
      <c r="F291" s="186">
        <v>5</v>
      </c>
    </row>
    <row r="292" spans="2:6" ht="15.6" x14ac:dyDescent="0.3">
      <c r="B292" s="191"/>
      <c r="C292" s="124" t="s">
        <v>11</v>
      </c>
      <c r="D292" s="124">
        <v>20740</v>
      </c>
      <c r="E292" s="124">
        <v>2</v>
      </c>
      <c r="F292" s="186">
        <v>1</v>
      </c>
    </row>
    <row r="293" spans="2:6" ht="15.6" x14ac:dyDescent="0.3">
      <c r="B293" s="191"/>
      <c r="C293" s="124" t="s">
        <v>11</v>
      </c>
      <c r="D293" s="124">
        <v>20743</v>
      </c>
      <c r="E293" s="124">
        <v>1</v>
      </c>
      <c r="F293" s="186"/>
    </row>
    <row r="294" spans="2:6" ht="15.6" x14ac:dyDescent="0.3">
      <c r="B294" s="191"/>
      <c r="C294" s="124" t="s">
        <v>11</v>
      </c>
      <c r="D294" s="124">
        <v>20781</v>
      </c>
      <c r="E294" s="124">
        <v>1</v>
      </c>
      <c r="F294" s="186"/>
    </row>
    <row r="295" spans="2:6" ht="15.6" x14ac:dyDescent="0.3">
      <c r="B295" s="191"/>
      <c r="C295" s="124" t="s">
        <v>11</v>
      </c>
      <c r="D295" s="124">
        <v>20783</v>
      </c>
      <c r="E295" s="124">
        <v>6</v>
      </c>
      <c r="F295" s="186">
        <v>1</v>
      </c>
    </row>
    <row r="296" spans="2:6" ht="15.6" x14ac:dyDescent="0.3">
      <c r="B296" s="191"/>
      <c r="C296" s="124" t="s">
        <v>11</v>
      </c>
      <c r="D296" s="124">
        <v>20812</v>
      </c>
      <c r="E296" s="124">
        <v>1</v>
      </c>
      <c r="F296" s="186"/>
    </row>
    <row r="297" spans="2:6" ht="15.6" x14ac:dyDescent="0.3">
      <c r="B297" s="191"/>
      <c r="C297" s="124" t="s">
        <v>11</v>
      </c>
      <c r="D297" s="124">
        <v>20814</v>
      </c>
      <c r="E297" s="124">
        <v>752</v>
      </c>
      <c r="F297" s="186">
        <v>216</v>
      </c>
    </row>
    <row r="298" spans="2:6" ht="15.6" x14ac:dyDescent="0.3">
      <c r="B298" s="191"/>
      <c r="C298" s="124" t="s">
        <v>11</v>
      </c>
      <c r="D298" s="124">
        <v>20815</v>
      </c>
      <c r="E298" s="124">
        <v>255</v>
      </c>
      <c r="F298" s="186">
        <v>104</v>
      </c>
    </row>
    <row r="299" spans="2:6" ht="15.6" x14ac:dyDescent="0.3">
      <c r="B299" s="191"/>
      <c r="C299" s="124" t="s">
        <v>11</v>
      </c>
      <c r="D299" s="124">
        <v>20816</v>
      </c>
      <c r="E299" s="124">
        <v>129</v>
      </c>
      <c r="F299" s="186">
        <v>54</v>
      </c>
    </row>
    <row r="300" spans="2:6" ht="15.6" x14ac:dyDescent="0.3">
      <c r="B300" s="191"/>
      <c r="C300" s="124" t="s">
        <v>11</v>
      </c>
      <c r="D300" s="124">
        <v>20817</v>
      </c>
      <c r="E300" s="124">
        <v>266</v>
      </c>
      <c r="F300" s="186">
        <v>94</v>
      </c>
    </row>
    <row r="301" spans="2:6" ht="15.6" x14ac:dyDescent="0.3">
      <c r="B301" s="191"/>
      <c r="C301" s="124" t="s">
        <v>11</v>
      </c>
      <c r="D301" s="124">
        <v>20818</v>
      </c>
      <c r="E301" s="124">
        <v>10</v>
      </c>
      <c r="F301" s="186">
        <v>3</v>
      </c>
    </row>
    <row r="302" spans="2:6" ht="15.6" x14ac:dyDescent="0.3">
      <c r="B302" s="191"/>
      <c r="C302" s="124" t="s">
        <v>11</v>
      </c>
      <c r="D302" s="124">
        <v>20827</v>
      </c>
      <c r="E302" s="124">
        <v>1</v>
      </c>
      <c r="F302" s="186">
        <v>1</v>
      </c>
    </row>
    <row r="303" spans="2:6" ht="15.6" x14ac:dyDescent="0.3">
      <c r="B303" s="191"/>
      <c r="C303" s="124" t="s">
        <v>11</v>
      </c>
      <c r="D303" s="124">
        <v>20832</v>
      </c>
      <c r="E303" s="124">
        <v>176</v>
      </c>
      <c r="F303" s="186">
        <v>59</v>
      </c>
    </row>
    <row r="304" spans="2:6" ht="15.6" x14ac:dyDescent="0.3">
      <c r="B304" s="191"/>
      <c r="C304" s="124" t="s">
        <v>11</v>
      </c>
      <c r="D304" s="124">
        <v>20833</v>
      </c>
      <c r="E304" s="124">
        <v>6</v>
      </c>
      <c r="F304" s="186">
        <v>2</v>
      </c>
    </row>
    <row r="305" spans="2:6" ht="15.6" x14ac:dyDescent="0.3">
      <c r="B305" s="191"/>
      <c r="C305" s="124" t="s">
        <v>11</v>
      </c>
      <c r="D305" s="124">
        <v>20837</v>
      </c>
      <c r="E305" s="124">
        <v>49</v>
      </c>
      <c r="F305" s="186">
        <v>11</v>
      </c>
    </row>
    <row r="306" spans="2:6" ht="15.6" x14ac:dyDescent="0.3">
      <c r="B306" s="191"/>
      <c r="C306" s="124" t="s">
        <v>11</v>
      </c>
      <c r="D306" s="124">
        <v>20841</v>
      </c>
      <c r="E306" s="124">
        <v>10</v>
      </c>
      <c r="F306" s="186">
        <v>5</v>
      </c>
    </row>
    <row r="307" spans="2:6" ht="15.6" x14ac:dyDescent="0.3">
      <c r="B307" s="191"/>
      <c r="C307" s="124" t="s">
        <v>11</v>
      </c>
      <c r="D307" s="124">
        <v>20842</v>
      </c>
      <c r="E307" s="124">
        <v>1</v>
      </c>
      <c r="F307" s="186">
        <v>1</v>
      </c>
    </row>
    <row r="308" spans="2:6" ht="15.6" x14ac:dyDescent="0.3">
      <c r="B308" s="191"/>
      <c r="C308" s="124" t="s">
        <v>11</v>
      </c>
      <c r="D308" s="124">
        <v>20850</v>
      </c>
      <c r="E308" s="124">
        <v>1440</v>
      </c>
      <c r="F308" s="186">
        <v>399</v>
      </c>
    </row>
    <row r="309" spans="2:6" ht="15.6" x14ac:dyDescent="0.3">
      <c r="B309" s="191"/>
      <c r="C309" s="124" t="s">
        <v>11</v>
      </c>
      <c r="D309" s="124">
        <v>20851</v>
      </c>
      <c r="E309" s="124">
        <v>148</v>
      </c>
      <c r="F309" s="186">
        <v>61</v>
      </c>
    </row>
    <row r="310" spans="2:6" ht="15.6" x14ac:dyDescent="0.3">
      <c r="B310" s="191"/>
      <c r="C310" s="124" t="s">
        <v>11</v>
      </c>
      <c r="D310" s="124">
        <v>20852</v>
      </c>
      <c r="E310" s="124">
        <v>1233</v>
      </c>
      <c r="F310" s="186">
        <v>391</v>
      </c>
    </row>
    <row r="311" spans="2:6" ht="15.6" x14ac:dyDescent="0.3">
      <c r="B311" s="191"/>
      <c r="C311" s="124" t="s">
        <v>11</v>
      </c>
      <c r="D311" s="124">
        <v>20853</v>
      </c>
      <c r="E311" s="124">
        <v>107</v>
      </c>
      <c r="F311" s="186">
        <v>41</v>
      </c>
    </row>
    <row r="312" spans="2:6" ht="15.6" x14ac:dyDescent="0.3">
      <c r="B312" s="191"/>
      <c r="C312" s="124" t="s">
        <v>11</v>
      </c>
      <c r="D312" s="124">
        <v>20854</v>
      </c>
      <c r="E312" s="124">
        <v>245</v>
      </c>
      <c r="F312" s="186">
        <v>90</v>
      </c>
    </row>
    <row r="313" spans="2:6" ht="15.6" x14ac:dyDescent="0.3">
      <c r="B313" s="191"/>
      <c r="C313" s="124" t="s">
        <v>11</v>
      </c>
      <c r="D313" s="124">
        <v>20855</v>
      </c>
      <c r="E313" s="124">
        <v>279</v>
      </c>
      <c r="F313" s="186">
        <v>83</v>
      </c>
    </row>
    <row r="314" spans="2:6" ht="15.6" x14ac:dyDescent="0.3">
      <c r="B314" s="191"/>
      <c r="C314" s="124" t="s">
        <v>11</v>
      </c>
      <c r="D314" s="124">
        <v>20857</v>
      </c>
      <c r="E314" s="124">
        <v>1</v>
      </c>
      <c r="F314" s="186"/>
    </row>
    <row r="315" spans="2:6" ht="15.6" x14ac:dyDescent="0.3">
      <c r="B315" s="191"/>
      <c r="C315" s="124" t="s">
        <v>11</v>
      </c>
      <c r="D315" s="124">
        <v>20860</v>
      </c>
      <c r="E315" s="124">
        <v>40</v>
      </c>
      <c r="F315" s="186">
        <v>26</v>
      </c>
    </row>
    <row r="316" spans="2:6" ht="15.6" x14ac:dyDescent="0.3">
      <c r="B316" s="191"/>
      <c r="C316" s="124" t="s">
        <v>11</v>
      </c>
      <c r="D316" s="124">
        <v>20861</v>
      </c>
      <c r="E316" s="124">
        <v>11</v>
      </c>
      <c r="F316" s="186">
        <v>2</v>
      </c>
    </row>
    <row r="317" spans="2:6" ht="15.6" x14ac:dyDescent="0.3">
      <c r="B317" s="191"/>
      <c r="C317" s="124" t="s">
        <v>11</v>
      </c>
      <c r="D317" s="124">
        <v>20866</v>
      </c>
      <c r="E317" s="124">
        <v>127</v>
      </c>
      <c r="F317" s="186">
        <v>53</v>
      </c>
    </row>
    <row r="318" spans="2:6" ht="15.6" x14ac:dyDescent="0.3">
      <c r="B318" s="191"/>
      <c r="C318" s="124" t="s">
        <v>11</v>
      </c>
      <c r="D318" s="124">
        <v>20868</v>
      </c>
      <c r="E318" s="124">
        <v>4</v>
      </c>
      <c r="F318" s="186">
        <v>1</v>
      </c>
    </row>
    <row r="319" spans="2:6" ht="15.6" x14ac:dyDescent="0.3">
      <c r="B319" s="191"/>
      <c r="C319" s="124" t="s">
        <v>11</v>
      </c>
      <c r="D319" s="124">
        <v>20871</v>
      </c>
      <c r="E319" s="124">
        <v>108</v>
      </c>
      <c r="F319" s="186">
        <v>25</v>
      </c>
    </row>
    <row r="320" spans="2:6" ht="15.6" x14ac:dyDescent="0.3">
      <c r="B320" s="191"/>
      <c r="C320" s="124" t="s">
        <v>11</v>
      </c>
      <c r="D320" s="124">
        <v>20872</v>
      </c>
      <c r="E320" s="124">
        <v>68</v>
      </c>
      <c r="F320" s="186">
        <v>11</v>
      </c>
    </row>
    <row r="321" spans="2:6" ht="15.6" x14ac:dyDescent="0.3">
      <c r="B321" s="191"/>
      <c r="C321" s="124" t="s">
        <v>11</v>
      </c>
      <c r="D321" s="124">
        <v>20874</v>
      </c>
      <c r="E321" s="124">
        <v>379</v>
      </c>
      <c r="F321" s="186">
        <v>72</v>
      </c>
    </row>
    <row r="322" spans="2:6" ht="15.6" x14ac:dyDescent="0.3">
      <c r="B322" s="191"/>
      <c r="C322" s="124" t="s">
        <v>11</v>
      </c>
      <c r="D322" s="124">
        <v>20876</v>
      </c>
      <c r="E322" s="124">
        <v>233</v>
      </c>
      <c r="F322" s="186">
        <v>57</v>
      </c>
    </row>
    <row r="323" spans="2:6" ht="15.6" x14ac:dyDescent="0.3">
      <c r="B323" s="191"/>
      <c r="C323" s="124" t="s">
        <v>11</v>
      </c>
      <c r="D323" s="124">
        <v>20877</v>
      </c>
      <c r="E323" s="124">
        <v>1054</v>
      </c>
      <c r="F323" s="186">
        <v>293</v>
      </c>
    </row>
    <row r="324" spans="2:6" ht="15.6" x14ac:dyDescent="0.3">
      <c r="B324" s="191"/>
      <c r="C324" s="124" t="s">
        <v>11</v>
      </c>
      <c r="D324" s="124">
        <v>20878</v>
      </c>
      <c r="E324" s="124">
        <v>788</v>
      </c>
      <c r="F324" s="186">
        <v>202</v>
      </c>
    </row>
    <row r="325" spans="2:6" ht="15.6" x14ac:dyDescent="0.3">
      <c r="B325" s="191"/>
      <c r="C325" s="124" t="s">
        <v>11</v>
      </c>
      <c r="D325" s="124">
        <v>20879</v>
      </c>
      <c r="E325" s="124">
        <v>917</v>
      </c>
      <c r="F325" s="186">
        <v>227</v>
      </c>
    </row>
    <row r="326" spans="2:6" ht="15.6" x14ac:dyDescent="0.3">
      <c r="B326" s="191"/>
      <c r="C326" s="124" t="s">
        <v>11</v>
      </c>
      <c r="D326" s="124">
        <v>20880</v>
      </c>
      <c r="E326" s="124">
        <v>4</v>
      </c>
      <c r="F326" s="186"/>
    </row>
    <row r="327" spans="2:6" ht="15.6" x14ac:dyDescent="0.3">
      <c r="B327" s="191"/>
      <c r="C327" s="124" t="s">
        <v>11</v>
      </c>
      <c r="D327" s="124">
        <v>20882</v>
      </c>
      <c r="E327" s="124">
        <v>27</v>
      </c>
      <c r="F327" s="186">
        <v>8</v>
      </c>
    </row>
    <row r="328" spans="2:6" ht="15.6" x14ac:dyDescent="0.3">
      <c r="B328" s="191"/>
      <c r="C328" s="124" t="s">
        <v>11</v>
      </c>
      <c r="D328" s="124">
        <v>20886</v>
      </c>
      <c r="E328" s="124">
        <v>138</v>
      </c>
      <c r="F328" s="186">
        <v>69</v>
      </c>
    </row>
    <row r="329" spans="2:6" ht="15.6" x14ac:dyDescent="0.3">
      <c r="B329" s="191"/>
      <c r="C329" s="124" t="s">
        <v>11</v>
      </c>
      <c r="D329" s="124">
        <v>20889</v>
      </c>
      <c r="E329" s="124">
        <v>20</v>
      </c>
      <c r="F329" s="186">
        <v>3</v>
      </c>
    </row>
    <row r="330" spans="2:6" ht="15.6" x14ac:dyDescent="0.3">
      <c r="B330" s="191"/>
      <c r="C330" s="124" t="s">
        <v>11</v>
      </c>
      <c r="D330" s="124">
        <v>20892</v>
      </c>
      <c r="E330" s="124">
        <v>10</v>
      </c>
      <c r="F330" s="186"/>
    </row>
    <row r="331" spans="2:6" ht="15.6" x14ac:dyDescent="0.3">
      <c r="B331" s="191"/>
      <c r="C331" s="124" t="s">
        <v>11</v>
      </c>
      <c r="D331" s="124">
        <v>20895</v>
      </c>
      <c r="E331" s="124">
        <v>404</v>
      </c>
      <c r="F331" s="186">
        <v>125</v>
      </c>
    </row>
    <row r="332" spans="2:6" ht="15.6" x14ac:dyDescent="0.3">
      <c r="B332" s="191"/>
      <c r="C332" s="124" t="s">
        <v>11</v>
      </c>
      <c r="D332" s="124">
        <v>20896</v>
      </c>
      <c r="E332" s="124">
        <v>11</v>
      </c>
      <c r="F332" s="186">
        <v>8</v>
      </c>
    </row>
    <row r="333" spans="2:6" ht="15.6" x14ac:dyDescent="0.3">
      <c r="B333" s="191"/>
      <c r="C333" s="124" t="s">
        <v>11</v>
      </c>
      <c r="D333" s="124">
        <v>20901</v>
      </c>
      <c r="E333" s="124">
        <v>275</v>
      </c>
      <c r="F333" s="186">
        <v>117</v>
      </c>
    </row>
    <row r="334" spans="2:6" ht="15.6" x14ac:dyDescent="0.3">
      <c r="B334" s="191"/>
      <c r="C334" s="124" t="s">
        <v>11</v>
      </c>
      <c r="D334" s="124">
        <v>20902</v>
      </c>
      <c r="E334" s="124">
        <v>631</v>
      </c>
      <c r="F334" s="186">
        <v>248</v>
      </c>
    </row>
    <row r="335" spans="2:6" ht="15.6" x14ac:dyDescent="0.3">
      <c r="B335" s="191"/>
      <c r="C335" s="124" t="s">
        <v>11</v>
      </c>
      <c r="D335" s="124">
        <v>20903</v>
      </c>
      <c r="E335" s="124">
        <v>164</v>
      </c>
      <c r="F335" s="186">
        <v>82</v>
      </c>
    </row>
    <row r="336" spans="2:6" ht="15.6" x14ac:dyDescent="0.3">
      <c r="B336" s="191"/>
      <c r="C336" s="124" t="s">
        <v>11</v>
      </c>
      <c r="D336" s="124">
        <v>20904</v>
      </c>
      <c r="E336" s="124">
        <v>535</v>
      </c>
      <c r="F336" s="186">
        <v>144</v>
      </c>
    </row>
    <row r="337" spans="2:6" ht="15.6" x14ac:dyDescent="0.3">
      <c r="B337" s="191"/>
      <c r="C337" s="124" t="s">
        <v>11</v>
      </c>
      <c r="D337" s="124">
        <v>20905</v>
      </c>
      <c r="E337" s="124">
        <v>68</v>
      </c>
      <c r="F337" s="186">
        <v>21</v>
      </c>
    </row>
    <row r="338" spans="2:6" ht="15.6" x14ac:dyDescent="0.3">
      <c r="B338" s="191"/>
      <c r="C338" s="124" t="s">
        <v>11</v>
      </c>
      <c r="D338" s="124">
        <v>20906</v>
      </c>
      <c r="E338" s="124">
        <v>536</v>
      </c>
      <c r="F338" s="186">
        <v>224</v>
      </c>
    </row>
    <row r="339" spans="2:6" ht="15.6" x14ac:dyDescent="0.3">
      <c r="B339" s="191"/>
      <c r="C339" s="124" t="s">
        <v>11</v>
      </c>
      <c r="D339" s="124">
        <v>20907</v>
      </c>
      <c r="E339" s="124">
        <v>2</v>
      </c>
      <c r="F339" s="186">
        <v>1</v>
      </c>
    </row>
    <row r="340" spans="2:6" ht="15.6" x14ac:dyDescent="0.3">
      <c r="B340" s="191"/>
      <c r="C340" s="124" t="s">
        <v>11</v>
      </c>
      <c r="D340" s="124">
        <v>20910</v>
      </c>
      <c r="E340" s="124">
        <v>1070</v>
      </c>
      <c r="F340" s="186">
        <v>325</v>
      </c>
    </row>
    <row r="341" spans="2:6" ht="15.6" x14ac:dyDescent="0.3">
      <c r="B341" s="191"/>
      <c r="C341" s="124" t="s">
        <v>11</v>
      </c>
      <c r="D341" s="124">
        <v>20912</v>
      </c>
      <c r="E341" s="124">
        <v>457</v>
      </c>
      <c r="F341" s="186">
        <v>161</v>
      </c>
    </row>
    <row r="342" spans="2:6" ht="15.6" x14ac:dyDescent="0.3">
      <c r="B342" s="191"/>
      <c r="C342" s="124" t="s">
        <v>12</v>
      </c>
      <c r="D342" s="124">
        <v>20602</v>
      </c>
      <c r="E342" s="124">
        <v>2</v>
      </c>
      <c r="F342" s="186"/>
    </row>
    <row r="343" spans="2:6" ht="15.6" x14ac:dyDescent="0.3">
      <c r="B343" s="191"/>
      <c r="C343" s="124" t="s">
        <v>12</v>
      </c>
      <c r="D343" s="124">
        <v>20607</v>
      </c>
      <c r="E343" s="124">
        <v>39</v>
      </c>
      <c r="F343" s="186">
        <v>13</v>
      </c>
    </row>
    <row r="344" spans="2:6" ht="15.6" x14ac:dyDescent="0.3">
      <c r="B344" s="191"/>
      <c r="C344" s="124" t="s">
        <v>12</v>
      </c>
      <c r="D344" s="124">
        <v>20613</v>
      </c>
      <c r="E344" s="124">
        <v>89</v>
      </c>
      <c r="F344" s="186">
        <v>9</v>
      </c>
    </row>
    <row r="345" spans="2:6" ht="15.6" x14ac:dyDescent="0.3">
      <c r="B345" s="191"/>
      <c r="C345" s="124" t="s">
        <v>12</v>
      </c>
      <c r="D345" s="124">
        <v>20616</v>
      </c>
      <c r="E345" s="124">
        <v>1</v>
      </c>
      <c r="F345" s="186">
        <v>1</v>
      </c>
    </row>
    <row r="346" spans="2:6" ht="15.6" x14ac:dyDescent="0.3">
      <c r="B346" s="191"/>
      <c r="C346" s="124" t="s">
        <v>12</v>
      </c>
      <c r="D346" s="124">
        <v>20623</v>
      </c>
      <c r="E346" s="124">
        <v>13</v>
      </c>
      <c r="F346" s="186"/>
    </row>
    <row r="347" spans="2:6" ht="15.6" x14ac:dyDescent="0.3">
      <c r="B347" s="191"/>
      <c r="C347" s="124" t="s">
        <v>12</v>
      </c>
      <c r="D347" s="124">
        <v>20688</v>
      </c>
      <c r="E347" s="124">
        <v>1</v>
      </c>
      <c r="F347" s="186"/>
    </row>
    <row r="348" spans="2:6" ht="15.6" x14ac:dyDescent="0.3">
      <c r="B348" s="191"/>
      <c r="C348" s="124" t="s">
        <v>12</v>
      </c>
      <c r="D348" s="124">
        <v>20704</v>
      </c>
      <c r="E348" s="124">
        <v>1</v>
      </c>
      <c r="F348" s="186">
        <v>1</v>
      </c>
    </row>
    <row r="349" spans="2:6" ht="15.6" x14ac:dyDescent="0.3">
      <c r="B349" s="191"/>
      <c r="C349" s="124" t="s">
        <v>12</v>
      </c>
      <c r="D349" s="124">
        <v>20705</v>
      </c>
      <c r="E349" s="124">
        <v>1224</v>
      </c>
      <c r="F349" s="186">
        <v>340</v>
      </c>
    </row>
    <row r="350" spans="2:6" ht="15.6" x14ac:dyDescent="0.3">
      <c r="B350" s="191"/>
      <c r="C350" s="124" t="s">
        <v>12</v>
      </c>
      <c r="D350" s="124">
        <v>20706</v>
      </c>
      <c r="E350" s="124">
        <v>802</v>
      </c>
      <c r="F350" s="186">
        <v>254</v>
      </c>
    </row>
    <row r="351" spans="2:6" ht="15.6" x14ac:dyDescent="0.3">
      <c r="B351" s="191"/>
      <c r="C351" s="124" t="s">
        <v>12</v>
      </c>
      <c r="D351" s="124">
        <v>20707</v>
      </c>
      <c r="E351" s="124">
        <v>7</v>
      </c>
      <c r="F351" s="186">
        <v>6</v>
      </c>
    </row>
    <row r="352" spans="2:6" ht="15.6" x14ac:dyDescent="0.3">
      <c r="B352" s="191"/>
      <c r="C352" s="124" t="s">
        <v>12</v>
      </c>
      <c r="D352" s="124">
        <v>20708</v>
      </c>
      <c r="E352" s="124">
        <v>200</v>
      </c>
      <c r="F352" s="186">
        <v>53</v>
      </c>
    </row>
    <row r="353" spans="2:6" ht="15.6" x14ac:dyDescent="0.3">
      <c r="B353" s="191"/>
      <c r="C353" s="124" t="s">
        <v>12</v>
      </c>
      <c r="D353" s="124">
        <v>20710</v>
      </c>
      <c r="E353" s="124">
        <v>267</v>
      </c>
      <c r="F353" s="186">
        <v>114</v>
      </c>
    </row>
    <row r="354" spans="2:6" ht="15.6" x14ac:dyDescent="0.3">
      <c r="B354" s="191"/>
      <c r="C354" s="124" t="s">
        <v>12</v>
      </c>
      <c r="D354" s="124">
        <v>20712</v>
      </c>
      <c r="E354" s="124">
        <v>247</v>
      </c>
      <c r="F354" s="186">
        <v>101</v>
      </c>
    </row>
    <row r="355" spans="2:6" ht="15.6" x14ac:dyDescent="0.3">
      <c r="B355" s="191"/>
      <c r="C355" s="124" t="s">
        <v>12</v>
      </c>
      <c r="D355" s="124">
        <v>20715</v>
      </c>
      <c r="E355" s="124">
        <v>358</v>
      </c>
      <c r="F355" s="186">
        <v>88</v>
      </c>
    </row>
    <row r="356" spans="2:6" ht="15.6" x14ac:dyDescent="0.3">
      <c r="B356" s="191"/>
      <c r="C356" s="124" t="s">
        <v>12</v>
      </c>
      <c r="D356" s="124">
        <v>20716</v>
      </c>
      <c r="E356" s="124">
        <v>240</v>
      </c>
      <c r="F356" s="186">
        <v>54</v>
      </c>
    </row>
    <row r="357" spans="2:6" ht="15.6" x14ac:dyDescent="0.3">
      <c r="B357" s="191"/>
      <c r="C357" s="124" t="s">
        <v>12</v>
      </c>
      <c r="D357" s="124">
        <v>20720</v>
      </c>
      <c r="E357" s="124">
        <v>131</v>
      </c>
      <c r="F357" s="186">
        <v>21</v>
      </c>
    </row>
    <row r="358" spans="2:6" ht="15.6" x14ac:dyDescent="0.3">
      <c r="B358" s="191"/>
      <c r="C358" s="124" t="s">
        <v>12</v>
      </c>
      <c r="D358" s="124">
        <v>20721</v>
      </c>
      <c r="E358" s="124">
        <v>64</v>
      </c>
      <c r="F358" s="186">
        <v>20</v>
      </c>
    </row>
    <row r="359" spans="2:6" ht="15.6" x14ac:dyDescent="0.3">
      <c r="B359" s="191"/>
      <c r="C359" s="124" t="s">
        <v>12</v>
      </c>
      <c r="D359" s="124">
        <v>20722</v>
      </c>
      <c r="E359" s="124">
        <v>179</v>
      </c>
      <c r="F359" s="186">
        <v>41</v>
      </c>
    </row>
    <row r="360" spans="2:6" ht="15.6" x14ac:dyDescent="0.3">
      <c r="B360" s="191"/>
      <c r="C360" s="124" t="s">
        <v>12</v>
      </c>
      <c r="D360" s="124">
        <v>20735</v>
      </c>
      <c r="E360" s="124">
        <v>456</v>
      </c>
      <c r="F360" s="186">
        <v>97</v>
      </c>
    </row>
    <row r="361" spans="2:6" ht="15.6" x14ac:dyDescent="0.3">
      <c r="B361" s="191"/>
      <c r="C361" s="124" t="s">
        <v>12</v>
      </c>
      <c r="D361" s="124">
        <v>20737</v>
      </c>
      <c r="E361" s="124">
        <v>343</v>
      </c>
      <c r="F361" s="186">
        <v>167</v>
      </c>
    </row>
    <row r="362" spans="2:6" ht="15.6" x14ac:dyDescent="0.3">
      <c r="B362" s="191"/>
      <c r="C362" s="124" t="s">
        <v>12</v>
      </c>
      <c r="D362" s="124">
        <v>20740</v>
      </c>
      <c r="E362" s="124">
        <v>600</v>
      </c>
      <c r="F362" s="186">
        <v>226</v>
      </c>
    </row>
    <row r="363" spans="2:6" ht="15.6" x14ac:dyDescent="0.3">
      <c r="B363" s="191"/>
      <c r="C363" s="124" t="s">
        <v>12</v>
      </c>
      <c r="D363" s="124">
        <v>20742</v>
      </c>
      <c r="E363" s="124">
        <v>88</v>
      </c>
      <c r="F363" s="186">
        <v>76</v>
      </c>
    </row>
    <row r="364" spans="2:6" ht="15.6" x14ac:dyDescent="0.3">
      <c r="B364" s="191"/>
      <c r="C364" s="124" t="s">
        <v>12</v>
      </c>
      <c r="D364" s="124">
        <v>20743</v>
      </c>
      <c r="E364" s="124">
        <v>931</v>
      </c>
      <c r="F364" s="186">
        <v>220</v>
      </c>
    </row>
    <row r="365" spans="2:6" ht="15.6" x14ac:dyDescent="0.3">
      <c r="B365" s="191"/>
      <c r="C365" s="124" t="s">
        <v>12</v>
      </c>
      <c r="D365" s="124">
        <v>20744</v>
      </c>
      <c r="E365" s="124">
        <v>308</v>
      </c>
      <c r="F365" s="186">
        <v>83</v>
      </c>
    </row>
    <row r="366" spans="2:6" ht="15.6" x14ac:dyDescent="0.3">
      <c r="B366" s="191"/>
      <c r="C366" s="124" t="s">
        <v>12</v>
      </c>
      <c r="D366" s="124">
        <v>20745</v>
      </c>
      <c r="E366" s="124">
        <v>687</v>
      </c>
      <c r="F366" s="186">
        <v>356</v>
      </c>
    </row>
    <row r="367" spans="2:6" ht="15.6" x14ac:dyDescent="0.3">
      <c r="B367" s="191"/>
      <c r="C367" s="124" t="s">
        <v>12</v>
      </c>
      <c r="D367" s="124">
        <v>20746</v>
      </c>
      <c r="E367" s="124">
        <v>572</v>
      </c>
      <c r="F367" s="186">
        <v>234</v>
      </c>
    </row>
    <row r="368" spans="2:6" ht="15.6" x14ac:dyDescent="0.3">
      <c r="B368" s="191"/>
      <c r="C368" s="124" t="s">
        <v>12</v>
      </c>
      <c r="D368" s="124">
        <v>20747</v>
      </c>
      <c r="E368" s="124">
        <v>833</v>
      </c>
      <c r="F368" s="186">
        <v>337</v>
      </c>
    </row>
    <row r="369" spans="2:6" ht="15.6" x14ac:dyDescent="0.3">
      <c r="B369" s="191"/>
      <c r="C369" s="124" t="s">
        <v>12</v>
      </c>
      <c r="D369" s="124">
        <v>20748</v>
      </c>
      <c r="E369" s="124">
        <v>715</v>
      </c>
      <c r="F369" s="186">
        <v>273</v>
      </c>
    </row>
    <row r="370" spans="2:6" ht="15.6" x14ac:dyDescent="0.3">
      <c r="B370" s="191"/>
      <c r="C370" s="124" t="s">
        <v>12</v>
      </c>
      <c r="D370" s="124">
        <v>20762</v>
      </c>
      <c r="E370" s="124">
        <v>191</v>
      </c>
      <c r="F370" s="186">
        <v>6</v>
      </c>
    </row>
    <row r="371" spans="2:6" ht="15.6" x14ac:dyDescent="0.3">
      <c r="B371" s="191"/>
      <c r="C371" s="124" t="s">
        <v>12</v>
      </c>
      <c r="D371" s="124">
        <v>20769</v>
      </c>
      <c r="E371" s="124">
        <v>49</v>
      </c>
      <c r="F371" s="186">
        <v>12</v>
      </c>
    </row>
    <row r="372" spans="2:6" ht="15.6" x14ac:dyDescent="0.3">
      <c r="B372" s="191"/>
      <c r="C372" s="124" t="s">
        <v>12</v>
      </c>
      <c r="D372" s="124">
        <v>20770</v>
      </c>
      <c r="E372" s="124">
        <v>347</v>
      </c>
      <c r="F372" s="186">
        <v>188</v>
      </c>
    </row>
    <row r="373" spans="2:6" ht="15.6" x14ac:dyDescent="0.3">
      <c r="B373" s="191"/>
      <c r="C373" s="124" t="s">
        <v>12</v>
      </c>
      <c r="D373" s="124">
        <v>20771</v>
      </c>
      <c r="E373" s="124">
        <v>6</v>
      </c>
      <c r="F373" s="186">
        <v>1</v>
      </c>
    </row>
    <row r="374" spans="2:6" ht="15.6" x14ac:dyDescent="0.3">
      <c r="B374" s="191"/>
      <c r="C374" s="124" t="s">
        <v>12</v>
      </c>
      <c r="D374" s="124">
        <v>20772</v>
      </c>
      <c r="E374" s="124">
        <v>373</v>
      </c>
      <c r="F374" s="186">
        <v>90</v>
      </c>
    </row>
    <row r="375" spans="2:6" ht="15.6" x14ac:dyDescent="0.3">
      <c r="B375" s="191"/>
      <c r="C375" s="124" t="s">
        <v>12</v>
      </c>
      <c r="D375" s="124">
        <v>20774</v>
      </c>
      <c r="E375" s="124">
        <v>529</v>
      </c>
      <c r="F375" s="186">
        <v>104</v>
      </c>
    </row>
    <row r="376" spans="2:6" ht="15.6" x14ac:dyDescent="0.3">
      <c r="B376" s="191"/>
      <c r="C376" s="124" t="s">
        <v>12</v>
      </c>
      <c r="D376" s="124">
        <v>20781</v>
      </c>
      <c r="E376" s="124">
        <v>557</v>
      </c>
      <c r="F376" s="186">
        <v>157</v>
      </c>
    </row>
    <row r="377" spans="2:6" ht="15.6" x14ac:dyDescent="0.3">
      <c r="B377" s="191"/>
      <c r="C377" s="124" t="s">
        <v>12</v>
      </c>
      <c r="D377" s="124">
        <v>20782</v>
      </c>
      <c r="E377" s="124">
        <v>501</v>
      </c>
      <c r="F377" s="186">
        <v>208</v>
      </c>
    </row>
    <row r="378" spans="2:6" ht="15.6" x14ac:dyDescent="0.3">
      <c r="B378" s="191"/>
      <c r="C378" s="124" t="s">
        <v>12</v>
      </c>
      <c r="D378" s="124">
        <v>20783</v>
      </c>
      <c r="E378" s="124">
        <v>621</v>
      </c>
      <c r="F378" s="186">
        <v>341</v>
      </c>
    </row>
    <row r="379" spans="2:6" ht="15.6" x14ac:dyDescent="0.3">
      <c r="B379" s="191"/>
      <c r="C379" s="124" t="s">
        <v>12</v>
      </c>
      <c r="D379" s="124">
        <v>20784</v>
      </c>
      <c r="E379" s="124">
        <v>372</v>
      </c>
      <c r="F379" s="186">
        <v>144</v>
      </c>
    </row>
    <row r="380" spans="2:6" ht="15.6" x14ac:dyDescent="0.3">
      <c r="B380" s="191"/>
      <c r="C380" s="124" t="s">
        <v>12</v>
      </c>
      <c r="D380" s="124">
        <v>20785</v>
      </c>
      <c r="E380" s="124">
        <v>885</v>
      </c>
      <c r="F380" s="186">
        <v>297</v>
      </c>
    </row>
    <row r="381" spans="2:6" ht="15.6" x14ac:dyDescent="0.3">
      <c r="B381" s="191"/>
      <c r="C381" s="124" t="s">
        <v>12</v>
      </c>
      <c r="D381" s="124">
        <v>20787</v>
      </c>
      <c r="E381" s="124">
        <v>1</v>
      </c>
      <c r="F381" s="186">
        <v>1</v>
      </c>
    </row>
    <row r="382" spans="2:6" ht="15.6" x14ac:dyDescent="0.3">
      <c r="B382" s="191"/>
      <c r="C382" s="124" t="s">
        <v>12</v>
      </c>
      <c r="D382" s="124">
        <v>20791</v>
      </c>
      <c r="E382" s="124">
        <v>8</v>
      </c>
      <c r="F382" s="186">
        <v>8</v>
      </c>
    </row>
    <row r="383" spans="2:6" ht="15.6" x14ac:dyDescent="0.3">
      <c r="B383" s="191"/>
      <c r="C383" s="124" t="s">
        <v>12</v>
      </c>
      <c r="D383" s="124">
        <v>20814</v>
      </c>
      <c r="E383" s="124">
        <v>1</v>
      </c>
      <c r="F383" s="186">
        <v>1</v>
      </c>
    </row>
    <row r="384" spans="2:6" ht="15.6" x14ac:dyDescent="0.3">
      <c r="B384" s="191"/>
      <c r="C384" s="124" t="s">
        <v>12</v>
      </c>
      <c r="D384" s="124">
        <v>20816</v>
      </c>
      <c r="E384" s="124">
        <v>1</v>
      </c>
      <c r="F384" s="186"/>
    </row>
    <row r="385" spans="2:6" ht="15.6" x14ac:dyDescent="0.3">
      <c r="B385" s="191"/>
      <c r="C385" s="124" t="s">
        <v>12</v>
      </c>
      <c r="D385" s="124">
        <v>20850</v>
      </c>
      <c r="E385" s="124">
        <v>2</v>
      </c>
      <c r="F385" s="186"/>
    </row>
    <row r="386" spans="2:6" ht="15.6" x14ac:dyDescent="0.3">
      <c r="B386" s="191"/>
      <c r="C386" s="124" t="s">
        <v>12</v>
      </c>
      <c r="D386" s="124">
        <v>20852</v>
      </c>
      <c r="E386" s="124">
        <v>2</v>
      </c>
      <c r="F386" s="186">
        <v>1</v>
      </c>
    </row>
    <row r="387" spans="2:6" ht="15.6" x14ac:dyDescent="0.3">
      <c r="B387" s="191"/>
      <c r="C387" s="124" t="s">
        <v>12</v>
      </c>
      <c r="D387" s="124">
        <v>20874</v>
      </c>
      <c r="E387" s="124">
        <v>1</v>
      </c>
      <c r="F387" s="186"/>
    </row>
    <row r="388" spans="2:6" ht="15.6" x14ac:dyDescent="0.3">
      <c r="B388" s="191"/>
      <c r="C388" s="124" t="s">
        <v>12</v>
      </c>
      <c r="D388" s="124">
        <v>20877</v>
      </c>
      <c r="E388" s="124">
        <v>3</v>
      </c>
      <c r="F388" s="186"/>
    </row>
    <row r="389" spans="2:6" ht="15.6" x14ac:dyDescent="0.3">
      <c r="B389" s="191"/>
      <c r="C389" s="124" t="s">
        <v>12</v>
      </c>
      <c r="D389" s="124">
        <v>20878</v>
      </c>
      <c r="E389" s="124">
        <v>1</v>
      </c>
      <c r="F389" s="186">
        <v>1</v>
      </c>
    </row>
    <row r="390" spans="2:6" ht="15.6" x14ac:dyDescent="0.3">
      <c r="B390" s="191"/>
      <c r="C390" s="124" t="s">
        <v>12</v>
      </c>
      <c r="D390" s="124">
        <v>20901</v>
      </c>
      <c r="E390" s="124">
        <v>1</v>
      </c>
      <c r="F390" s="186"/>
    </row>
    <row r="391" spans="2:6" ht="15.6" x14ac:dyDescent="0.3">
      <c r="B391" s="191"/>
      <c r="C391" s="124" t="s">
        <v>12</v>
      </c>
      <c r="D391" s="124">
        <v>20903</v>
      </c>
      <c r="E391" s="124">
        <v>21</v>
      </c>
      <c r="F391" s="186">
        <v>17</v>
      </c>
    </row>
    <row r="392" spans="2:6" ht="15.6" x14ac:dyDescent="0.3">
      <c r="B392" s="191"/>
      <c r="C392" s="124" t="s">
        <v>12</v>
      </c>
      <c r="D392" s="124">
        <v>20904</v>
      </c>
      <c r="E392" s="124">
        <v>8</v>
      </c>
      <c r="F392" s="186"/>
    </row>
    <row r="393" spans="2:6" ht="15.6" x14ac:dyDescent="0.3">
      <c r="B393" s="191"/>
      <c r="C393" s="124" t="s">
        <v>12</v>
      </c>
      <c r="D393" s="124">
        <v>20910</v>
      </c>
      <c r="E393" s="124">
        <v>2</v>
      </c>
      <c r="F393" s="186"/>
    </row>
    <row r="394" spans="2:6" ht="15.6" x14ac:dyDescent="0.3">
      <c r="B394" s="191"/>
      <c r="C394" s="124" t="s">
        <v>12</v>
      </c>
      <c r="D394" s="124">
        <v>20912</v>
      </c>
      <c r="E394" s="124">
        <v>134</v>
      </c>
      <c r="F394" s="186">
        <v>37</v>
      </c>
    </row>
    <row r="395" spans="2:6" ht="15.6" x14ac:dyDescent="0.3">
      <c r="B395" s="191"/>
      <c r="C395" s="124" t="s">
        <v>13</v>
      </c>
      <c r="D395" s="124">
        <v>20607</v>
      </c>
      <c r="E395" s="124">
        <v>1</v>
      </c>
      <c r="F395" s="186">
        <v>1</v>
      </c>
    </row>
    <row r="396" spans="2:6" ht="15.6" x14ac:dyDescent="0.3">
      <c r="B396" s="191"/>
      <c r="C396" s="124" t="s">
        <v>13</v>
      </c>
      <c r="D396" s="124">
        <v>20619</v>
      </c>
      <c r="E396" s="124">
        <v>195</v>
      </c>
      <c r="F396" s="186">
        <v>33</v>
      </c>
    </row>
    <row r="397" spans="2:6" ht="15.6" x14ac:dyDescent="0.3">
      <c r="B397" s="191"/>
      <c r="C397" s="124" t="s">
        <v>13</v>
      </c>
      <c r="D397" s="124">
        <v>20634</v>
      </c>
      <c r="E397" s="124">
        <v>8</v>
      </c>
      <c r="F397" s="186">
        <v>3</v>
      </c>
    </row>
    <row r="398" spans="2:6" ht="15.6" x14ac:dyDescent="0.3">
      <c r="B398" s="191"/>
      <c r="C398" s="124" t="s">
        <v>13</v>
      </c>
      <c r="D398" s="124">
        <v>20636</v>
      </c>
      <c r="E398" s="124">
        <v>1</v>
      </c>
      <c r="F398" s="186"/>
    </row>
    <row r="399" spans="2:6" ht="15.6" x14ac:dyDescent="0.3">
      <c r="B399" s="191"/>
      <c r="C399" s="124" t="s">
        <v>13</v>
      </c>
      <c r="D399" s="124">
        <v>20653</v>
      </c>
      <c r="E399" s="124">
        <v>121</v>
      </c>
      <c r="F399" s="186">
        <v>28</v>
      </c>
    </row>
    <row r="400" spans="2:6" ht="15.6" x14ac:dyDescent="0.3">
      <c r="B400" s="191"/>
      <c r="C400" s="124" t="s">
        <v>13</v>
      </c>
      <c r="D400" s="124">
        <v>20659</v>
      </c>
      <c r="E400" s="124">
        <v>1</v>
      </c>
      <c r="F400" s="186"/>
    </row>
    <row r="401" spans="2:6" ht="15.6" x14ac:dyDescent="0.3">
      <c r="B401" s="191"/>
      <c r="C401" s="124" t="s">
        <v>13</v>
      </c>
      <c r="D401" s="124">
        <v>20670</v>
      </c>
      <c r="E401" s="124">
        <v>168</v>
      </c>
      <c r="F401" s="186">
        <v>158</v>
      </c>
    </row>
    <row r="402" spans="2:6" ht="15.6" x14ac:dyDescent="0.3">
      <c r="B402" s="191"/>
      <c r="C402" s="124" t="s">
        <v>13</v>
      </c>
      <c r="D402" s="124">
        <v>20678</v>
      </c>
      <c r="E402" s="124">
        <v>1</v>
      </c>
      <c r="F402" s="186"/>
    </row>
    <row r="403" spans="2:6" ht="15.6" x14ac:dyDescent="0.3">
      <c r="B403" s="191"/>
      <c r="C403" s="124" t="s">
        <v>13</v>
      </c>
      <c r="D403" s="124">
        <v>20815</v>
      </c>
      <c r="E403" s="124">
        <v>1</v>
      </c>
      <c r="F403" s="186"/>
    </row>
    <row r="404" spans="2:6" ht="16.2" thickBot="1" x14ac:dyDescent="0.35">
      <c r="B404" s="22" t="s">
        <v>14</v>
      </c>
      <c r="C404" s="44"/>
      <c r="D404" s="44"/>
      <c r="E404" s="23">
        <f>SUM(E249:E403)</f>
        <v>32864</v>
      </c>
      <c r="F404" s="24">
        <f>SUM(F249:F403)</f>
        <v>10309</v>
      </c>
    </row>
    <row r="405" spans="2:6" ht="16.2" thickBot="1" x14ac:dyDescent="0.35">
      <c r="B405" s="1"/>
      <c r="C405" s="1"/>
      <c r="D405" s="1"/>
      <c r="E405" s="1"/>
      <c r="F405" s="1"/>
    </row>
    <row r="406" spans="2:6" ht="16.8" thickBot="1" x14ac:dyDescent="0.35">
      <c r="B406" s="192" t="s">
        <v>17</v>
      </c>
      <c r="C406" s="193"/>
      <c r="D406" s="193"/>
      <c r="E406" s="193"/>
      <c r="F406" s="194"/>
    </row>
    <row r="407" spans="2:6" ht="15.6" x14ac:dyDescent="0.3">
      <c r="B407" s="30"/>
      <c r="C407" s="101"/>
      <c r="D407" s="101"/>
      <c r="E407" s="101"/>
      <c r="F407" s="31"/>
    </row>
    <row r="408" spans="2:6" ht="15.6" x14ac:dyDescent="0.3">
      <c r="B408" s="30"/>
      <c r="C408" s="101"/>
      <c r="D408" s="101"/>
      <c r="E408" s="101"/>
      <c r="F408" s="31"/>
    </row>
    <row r="409" spans="2:6" ht="15.6" x14ac:dyDescent="0.3">
      <c r="B409" s="30"/>
      <c r="C409" s="101"/>
      <c r="D409" s="101"/>
      <c r="E409" s="101"/>
      <c r="F409" s="31"/>
    </row>
    <row r="410" spans="2:6" ht="15.6" x14ac:dyDescent="0.3">
      <c r="B410" s="30"/>
      <c r="C410" s="101"/>
      <c r="D410" s="101"/>
      <c r="E410" s="101"/>
      <c r="F410" s="31"/>
    </row>
    <row r="411" spans="2:6" ht="15.6" x14ac:dyDescent="0.3">
      <c r="B411" s="30"/>
      <c r="C411" s="101"/>
      <c r="D411" s="101"/>
      <c r="E411" s="101"/>
      <c r="F411" s="31"/>
    </row>
    <row r="412" spans="2:6" ht="16.2" thickBot="1" x14ac:dyDescent="0.35">
      <c r="B412" s="32"/>
      <c r="C412" s="33"/>
      <c r="D412" s="33"/>
      <c r="E412" s="33"/>
      <c r="F412" s="34"/>
    </row>
  </sheetData>
  <mergeCells count="6">
    <mergeCell ref="B249:B403"/>
    <mergeCell ref="B406:F406"/>
    <mergeCell ref="B2:F2"/>
    <mergeCell ref="B3:F3"/>
    <mergeCell ref="B6:B149"/>
    <mergeCell ref="B153:B245"/>
  </mergeCells>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24D61-75F9-4F04-8A3C-243895474CF5}">
  <dimension ref="A1:F171"/>
  <sheetViews>
    <sheetView topLeftCell="A133" zoomScale="60" zoomScaleNormal="60" workbookViewId="0">
      <selection activeCell="B137" sqref="B137:F162"/>
    </sheetView>
  </sheetViews>
  <sheetFormatPr defaultRowHeight="14.4" x14ac:dyDescent="0.3"/>
  <cols>
    <col min="1" max="1" width="20.6640625" customWidth="1"/>
    <col min="2" max="2" width="31" bestFit="1" customWidth="1"/>
    <col min="3" max="3" width="21.6640625" customWidth="1"/>
    <col min="4" max="6" width="20" customWidth="1"/>
  </cols>
  <sheetData>
    <row r="1" spans="1:6" ht="15" thickBot="1" x14ac:dyDescent="0.35"/>
    <row r="2" spans="1:6" ht="38.1" customHeight="1" x14ac:dyDescent="0.3">
      <c r="A2" s="208" t="s">
        <v>45</v>
      </c>
      <c r="B2" s="209"/>
      <c r="C2" s="209"/>
      <c r="D2" s="209"/>
      <c r="E2" s="209"/>
      <c r="F2" s="210"/>
    </row>
    <row r="3" spans="1:6" ht="15.6" x14ac:dyDescent="0.3">
      <c r="A3" s="211" t="s">
        <v>1</v>
      </c>
      <c r="B3" s="211"/>
      <c r="C3" s="211"/>
      <c r="D3" s="211"/>
      <c r="E3" s="211"/>
      <c r="F3" s="211"/>
    </row>
    <row r="4" spans="1:6" ht="15.6" x14ac:dyDescent="0.3">
      <c r="A4" s="1"/>
      <c r="B4" s="1"/>
      <c r="C4" s="1"/>
      <c r="D4" s="14"/>
      <c r="E4" s="14"/>
      <c r="F4" s="14"/>
    </row>
    <row r="5" spans="1:6" ht="78.599999999999994" thickBot="1" x14ac:dyDescent="0.35">
      <c r="A5" s="98" t="s">
        <v>2</v>
      </c>
      <c r="B5" s="99" t="s">
        <v>3</v>
      </c>
      <c r="C5" s="99" t="s">
        <v>4</v>
      </c>
      <c r="D5" s="100" t="s">
        <v>46</v>
      </c>
      <c r="E5" s="100" t="s">
        <v>47</v>
      </c>
      <c r="F5" s="122" t="s">
        <v>48</v>
      </c>
    </row>
    <row r="6" spans="1:6" ht="15.6" x14ac:dyDescent="0.3">
      <c r="A6" s="204" t="s">
        <v>7</v>
      </c>
      <c r="B6" s="124" t="s">
        <v>8</v>
      </c>
      <c r="C6" s="124">
        <v>20678</v>
      </c>
      <c r="D6" s="149">
        <v>1</v>
      </c>
      <c r="E6" s="149">
        <v>96</v>
      </c>
      <c r="F6" s="141">
        <v>739.97</v>
      </c>
    </row>
    <row r="7" spans="1:6" ht="15.6" x14ac:dyDescent="0.3">
      <c r="A7" s="204"/>
      <c r="B7" s="124" t="s">
        <v>9</v>
      </c>
      <c r="C7" s="124">
        <v>20601</v>
      </c>
      <c r="D7" s="149">
        <v>17</v>
      </c>
      <c r="E7" s="149">
        <v>112</v>
      </c>
      <c r="F7" s="141">
        <v>546.85</v>
      </c>
    </row>
    <row r="8" spans="1:6" ht="15.6" x14ac:dyDescent="0.3">
      <c r="A8" s="204"/>
      <c r="B8" s="124" t="s">
        <v>9</v>
      </c>
      <c r="C8" s="124">
        <v>20602</v>
      </c>
      <c r="D8" s="149">
        <v>26</v>
      </c>
      <c r="E8" s="149">
        <v>92</v>
      </c>
      <c r="F8" s="141">
        <v>769.29</v>
      </c>
    </row>
    <row r="9" spans="1:6" ht="15.6" x14ac:dyDescent="0.3">
      <c r="A9" s="204"/>
      <c r="B9" s="124" t="s">
        <v>9</v>
      </c>
      <c r="C9" s="124">
        <v>20603</v>
      </c>
      <c r="D9" s="149">
        <v>27</v>
      </c>
      <c r="E9" s="149">
        <v>121</v>
      </c>
      <c r="F9" s="141">
        <v>573.15</v>
      </c>
    </row>
    <row r="10" spans="1:6" ht="15.6" x14ac:dyDescent="0.3">
      <c r="A10" s="204"/>
      <c r="B10" s="124" t="s">
        <v>9</v>
      </c>
      <c r="C10" s="124">
        <v>20616</v>
      </c>
      <c r="D10" s="149">
        <v>10</v>
      </c>
      <c r="E10" s="149">
        <v>148</v>
      </c>
      <c r="F10" s="141">
        <v>333.02</v>
      </c>
    </row>
    <row r="11" spans="1:6" ht="15.6" x14ac:dyDescent="0.3">
      <c r="A11" s="204"/>
      <c r="B11" s="124" t="s">
        <v>9</v>
      </c>
      <c r="C11" s="124">
        <v>20640</v>
      </c>
      <c r="D11" s="149">
        <v>1</v>
      </c>
      <c r="E11" s="149">
        <v>296</v>
      </c>
      <c r="F11" s="141">
        <v>160.49</v>
      </c>
    </row>
    <row r="12" spans="1:6" ht="15.6" x14ac:dyDescent="0.3">
      <c r="A12" s="204"/>
      <c r="B12" s="124" t="s">
        <v>9</v>
      </c>
      <c r="C12" s="124">
        <v>20695</v>
      </c>
      <c r="D12" s="149">
        <v>19</v>
      </c>
      <c r="E12" s="149">
        <v>154</v>
      </c>
      <c r="F12" s="141">
        <v>662.86</v>
      </c>
    </row>
    <row r="13" spans="1:6" ht="15.6" x14ac:dyDescent="0.3">
      <c r="A13" s="204"/>
      <c r="B13" s="124" t="s">
        <v>10</v>
      </c>
      <c r="C13" s="124">
        <v>21701</v>
      </c>
      <c r="D13" s="149">
        <v>12</v>
      </c>
      <c r="E13" s="149">
        <v>152</v>
      </c>
      <c r="F13" s="141">
        <v>478.16</v>
      </c>
    </row>
    <row r="14" spans="1:6" ht="15.6" x14ac:dyDescent="0.3">
      <c r="A14" s="204"/>
      <c r="B14" s="124" t="s">
        <v>10</v>
      </c>
      <c r="C14" s="124">
        <v>21702</v>
      </c>
      <c r="D14" s="149">
        <v>13</v>
      </c>
      <c r="E14" s="149">
        <v>102</v>
      </c>
      <c r="F14" s="141">
        <v>538.46</v>
      </c>
    </row>
    <row r="15" spans="1:6" ht="15.6" x14ac:dyDescent="0.3">
      <c r="A15" s="204"/>
      <c r="B15" s="124" t="s">
        <v>10</v>
      </c>
      <c r="C15" s="124">
        <v>21703</v>
      </c>
      <c r="D15" s="149">
        <v>8</v>
      </c>
      <c r="E15" s="149">
        <v>138</v>
      </c>
      <c r="F15" s="141">
        <v>465.45</v>
      </c>
    </row>
    <row r="16" spans="1:6" ht="15.6" x14ac:dyDescent="0.3">
      <c r="A16" s="204"/>
      <c r="B16" s="124" t="s">
        <v>10</v>
      </c>
      <c r="C16" s="124">
        <v>21704</v>
      </c>
      <c r="D16" s="149">
        <v>6</v>
      </c>
      <c r="E16" s="149">
        <v>89</v>
      </c>
      <c r="F16" s="141">
        <v>990.1</v>
      </c>
    </row>
    <row r="17" spans="1:6" ht="15.6" x14ac:dyDescent="0.3">
      <c r="A17" s="204"/>
      <c r="B17" s="124" t="s">
        <v>10</v>
      </c>
      <c r="C17" s="124">
        <v>21716</v>
      </c>
      <c r="D17" s="149">
        <v>2</v>
      </c>
      <c r="E17" s="149">
        <v>47</v>
      </c>
      <c r="F17" s="141">
        <v>377.24</v>
      </c>
    </row>
    <row r="18" spans="1:6" ht="15.6" x14ac:dyDescent="0.3">
      <c r="A18" s="204"/>
      <c r="B18" s="124" t="s">
        <v>10</v>
      </c>
      <c r="C18" s="124">
        <v>21770</v>
      </c>
      <c r="D18" s="149">
        <v>1</v>
      </c>
      <c r="E18" s="149">
        <v>116</v>
      </c>
      <c r="F18" s="141">
        <v>84.7</v>
      </c>
    </row>
    <row r="19" spans="1:6" ht="15.6" x14ac:dyDescent="0.3">
      <c r="A19" s="204"/>
      <c r="B19" s="124" t="s">
        <v>10</v>
      </c>
      <c r="C19" s="124">
        <v>21793</v>
      </c>
      <c r="D19" s="149">
        <v>2</v>
      </c>
      <c r="E19" s="149">
        <v>31</v>
      </c>
      <c r="F19" s="141">
        <v>1744.42</v>
      </c>
    </row>
    <row r="20" spans="1:6" ht="15.6" x14ac:dyDescent="0.3">
      <c r="A20" s="204"/>
      <c r="B20" s="124" t="s">
        <v>11</v>
      </c>
      <c r="C20" s="124">
        <v>20814</v>
      </c>
      <c r="D20" s="149">
        <v>1</v>
      </c>
      <c r="E20" s="149">
        <v>145</v>
      </c>
      <c r="F20" s="141">
        <v>776.11</v>
      </c>
    </row>
    <row r="21" spans="1:6" ht="15.6" x14ac:dyDescent="0.3">
      <c r="A21" s="204"/>
      <c r="B21" s="124" t="s">
        <v>11</v>
      </c>
      <c r="C21" s="124">
        <v>20815</v>
      </c>
      <c r="D21" s="149">
        <v>1</v>
      </c>
      <c r="E21" s="149">
        <v>204</v>
      </c>
      <c r="F21" s="141">
        <v>459.06</v>
      </c>
    </row>
    <row r="22" spans="1:6" ht="15.6" x14ac:dyDescent="0.3">
      <c r="A22" s="204"/>
      <c r="B22" s="124" t="s">
        <v>11</v>
      </c>
      <c r="C22" s="124">
        <v>20816</v>
      </c>
      <c r="D22" s="149">
        <v>1</v>
      </c>
      <c r="E22" s="149">
        <v>81</v>
      </c>
      <c r="F22" s="141">
        <v>112.13</v>
      </c>
    </row>
    <row r="23" spans="1:6" ht="15.6" x14ac:dyDescent="0.3">
      <c r="A23" s="204"/>
      <c r="B23" s="124" t="s">
        <v>11</v>
      </c>
      <c r="C23" s="124">
        <v>20817</v>
      </c>
      <c r="D23" s="149">
        <v>6</v>
      </c>
      <c r="E23" s="149">
        <v>160</v>
      </c>
      <c r="F23" s="141">
        <v>1214.68</v>
      </c>
    </row>
    <row r="24" spans="1:6" ht="15.6" x14ac:dyDescent="0.3">
      <c r="A24" s="204"/>
      <c r="B24" s="124" t="s">
        <v>11</v>
      </c>
      <c r="C24" s="124">
        <v>20832</v>
      </c>
      <c r="D24" s="149">
        <v>11</v>
      </c>
      <c r="E24" s="149">
        <v>106</v>
      </c>
      <c r="F24" s="141">
        <v>629.45000000000005</v>
      </c>
    </row>
    <row r="25" spans="1:6" ht="15.6" x14ac:dyDescent="0.3">
      <c r="A25" s="204"/>
      <c r="B25" s="124" t="s">
        <v>11</v>
      </c>
      <c r="C25" s="124">
        <v>20833</v>
      </c>
      <c r="D25" s="149">
        <v>2</v>
      </c>
      <c r="E25" s="149">
        <v>181</v>
      </c>
      <c r="F25" s="141">
        <v>1874.41</v>
      </c>
    </row>
    <row r="26" spans="1:6" ht="15.6" x14ac:dyDescent="0.3">
      <c r="A26" s="204"/>
      <c r="B26" s="124" t="s">
        <v>11</v>
      </c>
      <c r="C26" s="124">
        <v>20837</v>
      </c>
      <c r="D26" s="149">
        <v>1</v>
      </c>
      <c r="E26" s="149">
        <v>208</v>
      </c>
      <c r="F26" s="141">
        <v>384.13</v>
      </c>
    </row>
    <row r="27" spans="1:6" ht="15.6" x14ac:dyDescent="0.3">
      <c r="A27" s="204"/>
      <c r="B27" s="124" t="s">
        <v>11</v>
      </c>
      <c r="C27" s="124">
        <v>20841</v>
      </c>
      <c r="D27" s="149">
        <v>1</v>
      </c>
      <c r="E27" s="149">
        <v>51</v>
      </c>
      <c r="F27" s="141">
        <v>688.55</v>
      </c>
    </row>
    <row r="28" spans="1:6" ht="15.6" x14ac:dyDescent="0.3">
      <c r="A28" s="204"/>
      <c r="B28" s="124" t="s">
        <v>11</v>
      </c>
      <c r="C28" s="124">
        <v>20850</v>
      </c>
      <c r="D28" s="149">
        <v>34</v>
      </c>
      <c r="E28" s="149">
        <v>125</v>
      </c>
      <c r="F28" s="141">
        <v>491.77</v>
      </c>
    </row>
    <row r="29" spans="1:6" ht="15.6" x14ac:dyDescent="0.3">
      <c r="A29" s="204"/>
      <c r="B29" s="124" t="s">
        <v>11</v>
      </c>
      <c r="C29" s="124">
        <v>20851</v>
      </c>
      <c r="D29" s="149">
        <v>10</v>
      </c>
      <c r="E29" s="149">
        <v>180</v>
      </c>
      <c r="F29" s="141">
        <v>412.53</v>
      </c>
    </row>
    <row r="30" spans="1:6" ht="15.6" x14ac:dyDescent="0.3">
      <c r="A30" s="204"/>
      <c r="B30" s="124" t="s">
        <v>11</v>
      </c>
      <c r="C30" s="124">
        <v>20852</v>
      </c>
      <c r="D30" s="149">
        <v>5</v>
      </c>
      <c r="E30" s="149">
        <v>80</v>
      </c>
      <c r="F30" s="141">
        <v>794.23</v>
      </c>
    </row>
    <row r="31" spans="1:6" ht="15.6" x14ac:dyDescent="0.3">
      <c r="A31" s="204"/>
      <c r="B31" s="124" t="s">
        <v>11</v>
      </c>
      <c r="C31" s="124">
        <v>20853</v>
      </c>
      <c r="D31" s="149">
        <v>18</v>
      </c>
      <c r="E31" s="149">
        <v>123</v>
      </c>
      <c r="F31" s="141">
        <v>640.67999999999995</v>
      </c>
    </row>
    <row r="32" spans="1:6" ht="15.6" x14ac:dyDescent="0.3">
      <c r="A32" s="204"/>
      <c r="B32" s="124" t="s">
        <v>11</v>
      </c>
      <c r="C32" s="124">
        <v>20854</v>
      </c>
      <c r="D32" s="149">
        <v>6</v>
      </c>
      <c r="E32" s="149">
        <v>49</v>
      </c>
      <c r="F32" s="141">
        <v>703.3</v>
      </c>
    </row>
    <row r="33" spans="1:6" ht="15.6" x14ac:dyDescent="0.3">
      <c r="A33" s="204"/>
      <c r="B33" s="124" t="s">
        <v>11</v>
      </c>
      <c r="C33" s="124">
        <v>20855</v>
      </c>
      <c r="D33" s="149">
        <v>6</v>
      </c>
      <c r="E33" s="149">
        <v>154</v>
      </c>
      <c r="F33" s="141">
        <v>558.96</v>
      </c>
    </row>
    <row r="34" spans="1:6" ht="15.6" x14ac:dyDescent="0.3">
      <c r="A34" s="204"/>
      <c r="B34" s="124" t="s">
        <v>11</v>
      </c>
      <c r="C34" s="124">
        <v>20861</v>
      </c>
      <c r="D34" s="149">
        <v>1</v>
      </c>
      <c r="E34" s="149">
        <v>26</v>
      </c>
      <c r="F34" s="141">
        <v>1805.79</v>
      </c>
    </row>
    <row r="35" spans="1:6" ht="15.6" x14ac:dyDescent="0.3">
      <c r="A35" s="204"/>
      <c r="B35" s="124" t="s">
        <v>11</v>
      </c>
      <c r="C35" s="124">
        <v>20866</v>
      </c>
      <c r="D35" s="149">
        <v>7</v>
      </c>
      <c r="E35" s="149">
        <v>100</v>
      </c>
      <c r="F35" s="141">
        <v>577.03</v>
      </c>
    </row>
    <row r="36" spans="1:6" ht="15.6" x14ac:dyDescent="0.3">
      <c r="A36" s="204"/>
      <c r="B36" s="124" t="s">
        <v>11</v>
      </c>
      <c r="C36" s="124">
        <v>20871</v>
      </c>
      <c r="D36" s="149">
        <v>25</v>
      </c>
      <c r="E36" s="149">
        <v>141</v>
      </c>
      <c r="F36" s="141">
        <v>564.51</v>
      </c>
    </row>
    <row r="37" spans="1:6" ht="15.6" x14ac:dyDescent="0.3">
      <c r="A37" s="204"/>
      <c r="B37" s="124" t="s">
        <v>11</v>
      </c>
      <c r="C37" s="124">
        <v>20872</v>
      </c>
      <c r="D37" s="149">
        <v>1</v>
      </c>
      <c r="E37" s="149">
        <v>264</v>
      </c>
      <c r="F37" s="141">
        <v>481.55</v>
      </c>
    </row>
    <row r="38" spans="1:6" ht="15.6" x14ac:dyDescent="0.3">
      <c r="A38" s="204"/>
      <c r="B38" s="124" t="s">
        <v>11</v>
      </c>
      <c r="C38" s="124">
        <v>20874</v>
      </c>
      <c r="D38" s="149">
        <v>19</v>
      </c>
      <c r="E38" s="149">
        <v>152</v>
      </c>
      <c r="F38" s="141">
        <v>481.94</v>
      </c>
    </row>
    <row r="39" spans="1:6" ht="15.6" x14ac:dyDescent="0.3">
      <c r="A39" s="204"/>
      <c r="B39" s="124" t="s">
        <v>11</v>
      </c>
      <c r="C39" s="124">
        <v>20876</v>
      </c>
      <c r="D39" s="149">
        <v>20</v>
      </c>
      <c r="E39" s="149">
        <v>122</v>
      </c>
      <c r="F39" s="141">
        <v>621.23</v>
      </c>
    </row>
    <row r="40" spans="1:6" ht="15.6" x14ac:dyDescent="0.3">
      <c r="A40" s="204"/>
      <c r="B40" s="124" t="s">
        <v>11</v>
      </c>
      <c r="C40" s="124">
        <v>20877</v>
      </c>
      <c r="D40" s="149">
        <v>19</v>
      </c>
      <c r="E40" s="149">
        <v>138</v>
      </c>
      <c r="F40" s="141">
        <v>538.44000000000005</v>
      </c>
    </row>
    <row r="41" spans="1:6" ht="15.6" x14ac:dyDescent="0.3">
      <c r="A41" s="204"/>
      <c r="B41" s="124" t="s">
        <v>11</v>
      </c>
      <c r="C41" s="124">
        <v>20878</v>
      </c>
      <c r="D41" s="149">
        <v>8</v>
      </c>
      <c r="E41" s="149">
        <v>132</v>
      </c>
      <c r="F41" s="141">
        <v>313.33</v>
      </c>
    </row>
    <row r="42" spans="1:6" ht="15.6" x14ac:dyDescent="0.3">
      <c r="A42" s="204"/>
      <c r="B42" s="124" t="s">
        <v>11</v>
      </c>
      <c r="C42" s="124">
        <v>20879</v>
      </c>
      <c r="D42" s="149">
        <v>8</v>
      </c>
      <c r="E42" s="149">
        <v>58</v>
      </c>
      <c r="F42" s="141">
        <v>694.07</v>
      </c>
    </row>
    <row r="43" spans="1:6" ht="15.6" x14ac:dyDescent="0.3">
      <c r="A43" s="204"/>
      <c r="B43" s="124" t="s">
        <v>11</v>
      </c>
      <c r="C43" s="124">
        <v>20882</v>
      </c>
      <c r="D43" s="149">
        <v>1</v>
      </c>
      <c r="E43" s="149">
        <v>143</v>
      </c>
      <c r="F43" s="141">
        <v>141.91999999999999</v>
      </c>
    </row>
    <row r="44" spans="1:6" ht="15.6" x14ac:dyDescent="0.3">
      <c r="A44" s="204"/>
      <c r="B44" s="124" t="s">
        <v>11</v>
      </c>
      <c r="C44" s="124">
        <v>20886</v>
      </c>
      <c r="D44" s="149">
        <v>10</v>
      </c>
      <c r="E44" s="149">
        <v>126</v>
      </c>
      <c r="F44" s="141">
        <v>686.36</v>
      </c>
    </row>
    <row r="45" spans="1:6" ht="15.6" x14ac:dyDescent="0.3">
      <c r="A45" s="204"/>
      <c r="B45" s="124" t="s">
        <v>11</v>
      </c>
      <c r="C45" s="124">
        <v>20895</v>
      </c>
      <c r="D45" s="149">
        <v>10</v>
      </c>
      <c r="E45" s="149">
        <v>142</v>
      </c>
      <c r="F45" s="141">
        <v>848.76</v>
      </c>
    </row>
    <row r="46" spans="1:6" ht="15.6" x14ac:dyDescent="0.3">
      <c r="A46" s="204"/>
      <c r="B46" s="124" t="s">
        <v>11</v>
      </c>
      <c r="C46" s="124">
        <v>20896</v>
      </c>
      <c r="D46" s="149">
        <v>1</v>
      </c>
      <c r="E46" s="149">
        <v>55</v>
      </c>
      <c r="F46" s="141">
        <v>2511.11</v>
      </c>
    </row>
    <row r="47" spans="1:6" ht="15.6" x14ac:dyDescent="0.3">
      <c r="A47" s="204"/>
      <c r="B47" s="124" t="s">
        <v>11</v>
      </c>
      <c r="C47" s="124">
        <v>20901</v>
      </c>
      <c r="D47" s="149">
        <v>16</v>
      </c>
      <c r="E47" s="149">
        <v>88</v>
      </c>
      <c r="F47" s="141">
        <v>757.95</v>
      </c>
    </row>
    <row r="48" spans="1:6" ht="15.6" x14ac:dyDescent="0.3">
      <c r="A48" s="204"/>
      <c r="B48" s="124" t="s">
        <v>11</v>
      </c>
      <c r="C48" s="124">
        <v>20902</v>
      </c>
      <c r="D48" s="149">
        <v>34</v>
      </c>
      <c r="E48" s="149">
        <v>92</v>
      </c>
      <c r="F48" s="141">
        <v>996.45</v>
      </c>
    </row>
    <row r="49" spans="1:6" ht="15.6" x14ac:dyDescent="0.3">
      <c r="A49" s="204"/>
      <c r="B49" s="124" t="s">
        <v>11</v>
      </c>
      <c r="C49" s="124">
        <v>20903</v>
      </c>
      <c r="D49" s="149">
        <v>15</v>
      </c>
      <c r="E49" s="149">
        <v>153</v>
      </c>
      <c r="F49" s="141">
        <v>577.79999999999995</v>
      </c>
    </row>
    <row r="50" spans="1:6" ht="15.6" x14ac:dyDescent="0.3">
      <c r="A50" s="204"/>
      <c r="B50" s="124" t="s">
        <v>11</v>
      </c>
      <c r="C50" s="124">
        <v>20904</v>
      </c>
      <c r="D50" s="149">
        <v>40</v>
      </c>
      <c r="E50" s="149">
        <v>118</v>
      </c>
      <c r="F50" s="141">
        <v>672.6</v>
      </c>
    </row>
    <row r="51" spans="1:6" ht="15.6" x14ac:dyDescent="0.3">
      <c r="A51" s="204"/>
      <c r="B51" s="124" t="s">
        <v>11</v>
      </c>
      <c r="C51" s="124">
        <v>20905</v>
      </c>
      <c r="D51" s="149">
        <v>5</v>
      </c>
      <c r="E51" s="149">
        <v>74</v>
      </c>
      <c r="F51" s="141">
        <v>1049.03</v>
      </c>
    </row>
    <row r="52" spans="1:6" ht="15.6" x14ac:dyDescent="0.3">
      <c r="A52" s="204"/>
      <c r="B52" s="124" t="s">
        <v>11</v>
      </c>
      <c r="C52" s="124">
        <v>20906</v>
      </c>
      <c r="D52" s="149">
        <v>28</v>
      </c>
      <c r="E52" s="149">
        <v>116</v>
      </c>
      <c r="F52" s="141">
        <v>930.92</v>
      </c>
    </row>
    <row r="53" spans="1:6" ht="15.6" x14ac:dyDescent="0.3">
      <c r="A53" s="204"/>
      <c r="B53" s="124" t="s">
        <v>11</v>
      </c>
      <c r="C53" s="124">
        <v>20910</v>
      </c>
      <c r="D53" s="149">
        <v>12</v>
      </c>
      <c r="E53" s="149">
        <v>149</v>
      </c>
      <c r="F53" s="141">
        <v>951.64</v>
      </c>
    </row>
    <row r="54" spans="1:6" ht="15.6" x14ac:dyDescent="0.3">
      <c r="A54" s="204"/>
      <c r="B54" s="124" t="s">
        <v>11</v>
      </c>
      <c r="C54" s="124">
        <v>20912</v>
      </c>
      <c r="D54" s="149">
        <v>7</v>
      </c>
      <c r="E54" s="149">
        <v>115</v>
      </c>
      <c r="F54" s="141">
        <v>1375.07</v>
      </c>
    </row>
    <row r="55" spans="1:6" ht="15.6" x14ac:dyDescent="0.3">
      <c r="A55" s="204"/>
      <c r="B55" s="124" t="s">
        <v>12</v>
      </c>
      <c r="C55" s="124">
        <v>20607</v>
      </c>
      <c r="D55" s="149">
        <v>23</v>
      </c>
      <c r="E55" s="149">
        <v>104</v>
      </c>
      <c r="F55" s="141">
        <v>735.15</v>
      </c>
    </row>
    <row r="56" spans="1:6" ht="15.6" x14ac:dyDescent="0.3">
      <c r="A56" s="204"/>
      <c r="B56" s="124" t="s">
        <v>12</v>
      </c>
      <c r="C56" s="124">
        <v>20613</v>
      </c>
      <c r="D56" s="149">
        <v>15</v>
      </c>
      <c r="E56" s="149">
        <v>120</v>
      </c>
      <c r="F56" s="141">
        <v>582.61</v>
      </c>
    </row>
    <row r="57" spans="1:6" ht="15.6" x14ac:dyDescent="0.3">
      <c r="A57" s="204"/>
      <c r="B57" s="124" t="s">
        <v>12</v>
      </c>
      <c r="C57" s="124">
        <v>20623</v>
      </c>
      <c r="D57" s="149">
        <v>1</v>
      </c>
      <c r="E57" s="149">
        <v>83</v>
      </c>
      <c r="F57" s="141">
        <v>1115.03</v>
      </c>
    </row>
    <row r="58" spans="1:6" ht="15.6" x14ac:dyDescent="0.3">
      <c r="A58" s="204"/>
      <c r="B58" s="124" t="s">
        <v>12</v>
      </c>
      <c r="C58" s="124">
        <v>20705</v>
      </c>
      <c r="D58" s="149">
        <v>21</v>
      </c>
      <c r="E58" s="149">
        <v>105</v>
      </c>
      <c r="F58" s="141">
        <v>1114.2</v>
      </c>
    </row>
    <row r="59" spans="1:6" ht="15.6" x14ac:dyDescent="0.3">
      <c r="A59" s="204"/>
      <c r="B59" s="124" t="s">
        <v>12</v>
      </c>
      <c r="C59" s="124">
        <v>20706</v>
      </c>
      <c r="D59" s="149">
        <v>46</v>
      </c>
      <c r="E59" s="149">
        <v>120</v>
      </c>
      <c r="F59" s="141">
        <v>745.95</v>
      </c>
    </row>
    <row r="60" spans="1:6" ht="15.6" x14ac:dyDescent="0.3">
      <c r="A60" s="204"/>
      <c r="B60" s="124" t="s">
        <v>12</v>
      </c>
      <c r="C60" s="124">
        <v>20708</v>
      </c>
      <c r="D60" s="149">
        <v>12</v>
      </c>
      <c r="E60" s="149">
        <v>81</v>
      </c>
      <c r="F60" s="141">
        <v>931.01</v>
      </c>
    </row>
    <row r="61" spans="1:6" ht="15.6" x14ac:dyDescent="0.3">
      <c r="A61" s="204"/>
      <c r="B61" s="124" t="s">
        <v>12</v>
      </c>
      <c r="C61" s="124">
        <v>20710</v>
      </c>
      <c r="D61" s="149">
        <v>5</v>
      </c>
      <c r="E61" s="149">
        <v>130</v>
      </c>
      <c r="F61" s="141">
        <v>436.59</v>
      </c>
    </row>
    <row r="62" spans="1:6" ht="15.6" x14ac:dyDescent="0.3">
      <c r="A62" s="204"/>
      <c r="B62" s="124" t="s">
        <v>12</v>
      </c>
      <c r="C62" s="124">
        <v>20712</v>
      </c>
      <c r="D62" s="149">
        <v>4</v>
      </c>
      <c r="E62" s="149">
        <v>76</v>
      </c>
      <c r="F62" s="141">
        <v>842.3</v>
      </c>
    </row>
    <row r="63" spans="1:6" ht="15.6" x14ac:dyDescent="0.3">
      <c r="A63" s="204"/>
      <c r="B63" s="124" t="s">
        <v>12</v>
      </c>
      <c r="C63" s="124">
        <v>20715</v>
      </c>
      <c r="D63" s="149">
        <v>26</v>
      </c>
      <c r="E63" s="149">
        <v>94</v>
      </c>
      <c r="F63" s="141">
        <v>1028.8800000000001</v>
      </c>
    </row>
    <row r="64" spans="1:6" ht="15.6" x14ac:dyDescent="0.3">
      <c r="A64" s="204"/>
      <c r="B64" s="124" t="s">
        <v>12</v>
      </c>
      <c r="C64" s="124">
        <v>20716</v>
      </c>
      <c r="D64" s="149">
        <v>33</v>
      </c>
      <c r="E64" s="149">
        <v>144</v>
      </c>
      <c r="F64" s="141">
        <v>578.85</v>
      </c>
    </row>
    <row r="65" spans="1:6" ht="15.6" x14ac:dyDescent="0.3">
      <c r="A65" s="204"/>
      <c r="B65" s="124" t="s">
        <v>12</v>
      </c>
      <c r="C65" s="124">
        <v>20720</v>
      </c>
      <c r="D65" s="149">
        <v>39</v>
      </c>
      <c r="E65" s="149">
        <v>152</v>
      </c>
      <c r="F65" s="141">
        <v>798.41</v>
      </c>
    </row>
    <row r="66" spans="1:6" ht="15.6" x14ac:dyDescent="0.3">
      <c r="A66" s="204"/>
      <c r="B66" s="124" t="s">
        <v>12</v>
      </c>
      <c r="C66" s="124">
        <v>20721</v>
      </c>
      <c r="D66" s="149">
        <v>52</v>
      </c>
      <c r="E66" s="149">
        <v>140</v>
      </c>
      <c r="F66" s="141">
        <v>749.46</v>
      </c>
    </row>
    <row r="67" spans="1:6" ht="15.6" x14ac:dyDescent="0.3">
      <c r="A67" s="204"/>
      <c r="B67" s="124" t="s">
        <v>12</v>
      </c>
      <c r="C67" s="124">
        <v>20722</v>
      </c>
      <c r="D67" s="149">
        <v>8</v>
      </c>
      <c r="E67" s="149">
        <v>105</v>
      </c>
      <c r="F67" s="141">
        <v>697.98</v>
      </c>
    </row>
    <row r="68" spans="1:6" ht="15.6" x14ac:dyDescent="0.3">
      <c r="A68" s="204"/>
      <c r="B68" s="124" t="s">
        <v>12</v>
      </c>
      <c r="C68" s="124">
        <v>20735</v>
      </c>
      <c r="D68" s="149">
        <v>48</v>
      </c>
      <c r="E68" s="149">
        <v>128</v>
      </c>
      <c r="F68" s="141">
        <v>688.92</v>
      </c>
    </row>
    <row r="69" spans="1:6" ht="15.6" x14ac:dyDescent="0.3">
      <c r="A69" s="204"/>
      <c r="B69" s="124" t="s">
        <v>12</v>
      </c>
      <c r="C69" s="124">
        <v>20737</v>
      </c>
      <c r="D69" s="149">
        <v>19</v>
      </c>
      <c r="E69" s="149">
        <v>119</v>
      </c>
      <c r="F69" s="141">
        <v>723.16</v>
      </c>
    </row>
    <row r="70" spans="1:6" ht="15.6" x14ac:dyDescent="0.3">
      <c r="A70" s="204"/>
      <c r="B70" s="124" t="s">
        <v>12</v>
      </c>
      <c r="C70" s="124">
        <v>20740</v>
      </c>
      <c r="D70" s="149">
        <v>13</v>
      </c>
      <c r="E70" s="149">
        <v>93</v>
      </c>
      <c r="F70" s="141">
        <v>848.3</v>
      </c>
    </row>
    <row r="71" spans="1:6" ht="15.6" x14ac:dyDescent="0.3">
      <c r="A71" s="204"/>
      <c r="B71" s="124" t="s">
        <v>12</v>
      </c>
      <c r="C71" s="124">
        <v>20743</v>
      </c>
      <c r="D71" s="149">
        <v>134</v>
      </c>
      <c r="E71" s="149">
        <v>98</v>
      </c>
      <c r="F71" s="141">
        <v>779.56</v>
      </c>
    </row>
    <row r="72" spans="1:6" ht="15.6" x14ac:dyDescent="0.3">
      <c r="A72" s="204"/>
      <c r="B72" s="124" t="s">
        <v>12</v>
      </c>
      <c r="C72" s="124">
        <v>20744</v>
      </c>
      <c r="D72" s="149">
        <v>60</v>
      </c>
      <c r="E72" s="149">
        <v>124</v>
      </c>
      <c r="F72" s="141">
        <v>857.1</v>
      </c>
    </row>
    <row r="73" spans="1:6" ht="15.6" x14ac:dyDescent="0.3">
      <c r="A73" s="204"/>
      <c r="B73" s="124" t="s">
        <v>12</v>
      </c>
      <c r="C73" s="124">
        <v>20745</v>
      </c>
      <c r="D73" s="149">
        <v>46</v>
      </c>
      <c r="E73" s="149">
        <v>115</v>
      </c>
      <c r="F73" s="141">
        <v>495.5</v>
      </c>
    </row>
    <row r="74" spans="1:6" ht="15.6" x14ac:dyDescent="0.3">
      <c r="A74" s="204"/>
      <c r="B74" s="124" t="s">
        <v>12</v>
      </c>
      <c r="C74" s="124">
        <v>20746</v>
      </c>
      <c r="D74" s="149">
        <v>75</v>
      </c>
      <c r="E74" s="149">
        <v>147</v>
      </c>
      <c r="F74" s="141">
        <v>573.63</v>
      </c>
    </row>
    <row r="75" spans="1:6" ht="15.6" x14ac:dyDescent="0.3">
      <c r="A75" s="204"/>
      <c r="B75" s="124" t="s">
        <v>12</v>
      </c>
      <c r="C75" s="124">
        <v>20747</v>
      </c>
      <c r="D75" s="149">
        <v>120</v>
      </c>
      <c r="E75" s="149">
        <v>128</v>
      </c>
      <c r="F75" s="141">
        <v>737.97</v>
      </c>
    </row>
    <row r="76" spans="1:6" ht="15.6" x14ac:dyDescent="0.3">
      <c r="A76" s="204"/>
      <c r="B76" s="124" t="s">
        <v>12</v>
      </c>
      <c r="C76" s="124">
        <v>20748</v>
      </c>
      <c r="D76" s="149">
        <v>79</v>
      </c>
      <c r="E76" s="149">
        <v>126</v>
      </c>
      <c r="F76" s="141">
        <v>729.32</v>
      </c>
    </row>
    <row r="77" spans="1:6" ht="15.6" x14ac:dyDescent="0.3">
      <c r="A77" s="204"/>
      <c r="B77" s="124" t="s">
        <v>12</v>
      </c>
      <c r="C77" s="124">
        <v>20769</v>
      </c>
      <c r="D77" s="149">
        <v>8</v>
      </c>
      <c r="E77" s="149">
        <v>104</v>
      </c>
      <c r="F77" s="141">
        <v>954.51</v>
      </c>
    </row>
    <row r="78" spans="1:6" ht="15.6" x14ac:dyDescent="0.3">
      <c r="A78" s="204"/>
      <c r="B78" s="124" t="s">
        <v>12</v>
      </c>
      <c r="C78" s="124">
        <v>20770</v>
      </c>
      <c r="D78" s="149">
        <v>3</v>
      </c>
      <c r="E78" s="149">
        <v>120</v>
      </c>
      <c r="F78" s="141">
        <v>324.17</v>
      </c>
    </row>
    <row r="79" spans="1:6" ht="15.6" x14ac:dyDescent="0.3">
      <c r="A79" s="204"/>
      <c r="B79" s="124" t="s">
        <v>12</v>
      </c>
      <c r="C79" s="124">
        <v>20772</v>
      </c>
      <c r="D79" s="149">
        <v>77</v>
      </c>
      <c r="E79" s="149">
        <v>121</v>
      </c>
      <c r="F79" s="141">
        <v>576.65</v>
      </c>
    </row>
    <row r="80" spans="1:6" ht="15.6" x14ac:dyDescent="0.3">
      <c r="A80" s="204"/>
      <c r="B80" s="124" t="s">
        <v>12</v>
      </c>
      <c r="C80" s="124">
        <v>20774</v>
      </c>
      <c r="D80" s="149">
        <v>77</v>
      </c>
      <c r="E80" s="149">
        <v>105</v>
      </c>
      <c r="F80" s="141">
        <v>770.97</v>
      </c>
    </row>
    <row r="81" spans="1:6" ht="15.6" x14ac:dyDescent="0.3">
      <c r="A81" s="204"/>
      <c r="B81" s="124" t="s">
        <v>12</v>
      </c>
      <c r="C81" s="124">
        <v>20781</v>
      </c>
      <c r="D81" s="149">
        <v>6</v>
      </c>
      <c r="E81" s="149">
        <v>112</v>
      </c>
      <c r="F81" s="141">
        <v>562.85</v>
      </c>
    </row>
    <row r="82" spans="1:6" ht="15.6" x14ac:dyDescent="0.3">
      <c r="A82" s="204"/>
      <c r="B82" s="124" t="s">
        <v>12</v>
      </c>
      <c r="C82" s="124">
        <v>20782</v>
      </c>
      <c r="D82" s="149">
        <v>24</v>
      </c>
      <c r="E82" s="149">
        <v>128</v>
      </c>
      <c r="F82" s="141">
        <v>456.75</v>
      </c>
    </row>
    <row r="83" spans="1:6" ht="15.6" x14ac:dyDescent="0.3">
      <c r="A83" s="204"/>
      <c r="B83" s="124" t="s">
        <v>12</v>
      </c>
      <c r="C83" s="124">
        <v>20783</v>
      </c>
      <c r="D83" s="149">
        <v>34</v>
      </c>
      <c r="E83" s="149">
        <v>115</v>
      </c>
      <c r="F83" s="141">
        <v>794.34</v>
      </c>
    </row>
    <row r="84" spans="1:6" ht="15.6" x14ac:dyDescent="0.3">
      <c r="A84" s="204"/>
      <c r="B84" s="124" t="s">
        <v>12</v>
      </c>
      <c r="C84" s="124">
        <v>20784</v>
      </c>
      <c r="D84" s="149">
        <v>44</v>
      </c>
      <c r="E84" s="149">
        <v>136</v>
      </c>
      <c r="F84" s="141">
        <v>791.03</v>
      </c>
    </row>
    <row r="85" spans="1:6" ht="15.6" x14ac:dyDescent="0.3">
      <c r="A85" s="204"/>
      <c r="B85" s="124" t="s">
        <v>12</v>
      </c>
      <c r="C85" s="124">
        <v>20785</v>
      </c>
      <c r="D85" s="149">
        <v>83</v>
      </c>
      <c r="E85" s="149">
        <v>105</v>
      </c>
      <c r="F85" s="141">
        <v>552.39</v>
      </c>
    </row>
    <row r="86" spans="1:6" ht="15.6" x14ac:dyDescent="0.3">
      <c r="A86" s="204"/>
      <c r="B86" s="124" t="s">
        <v>12</v>
      </c>
      <c r="C86" s="124">
        <v>20903</v>
      </c>
      <c r="D86" s="149">
        <v>1</v>
      </c>
      <c r="E86" s="149">
        <v>24</v>
      </c>
      <c r="F86" s="141">
        <v>614.11</v>
      </c>
    </row>
    <row r="87" spans="1:6" ht="15.6" x14ac:dyDescent="0.3">
      <c r="A87" s="204"/>
      <c r="B87" s="124" t="s">
        <v>12</v>
      </c>
      <c r="C87" s="124">
        <v>20912</v>
      </c>
      <c r="D87" s="149">
        <v>3</v>
      </c>
      <c r="E87" s="149">
        <v>66</v>
      </c>
      <c r="F87" s="141">
        <v>1665.47</v>
      </c>
    </row>
    <row r="88" spans="1:6" ht="15.6" x14ac:dyDescent="0.3">
      <c r="A88" s="204"/>
      <c r="B88" s="124" t="s">
        <v>13</v>
      </c>
      <c r="C88" s="124">
        <v>20619</v>
      </c>
      <c r="D88" s="149">
        <v>2</v>
      </c>
      <c r="E88" s="149">
        <v>28</v>
      </c>
      <c r="F88" s="141">
        <v>1100.97</v>
      </c>
    </row>
    <row r="89" spans="1:6" ht="15.6" x14ac:dyDescent="0.3">
      <c r="A89" s="204"/>
      <c r="B89" s="124" t="s">
        <v>13</v>
      </c>
      <c r="C89" s="124">
        <v>20634</v>
      </c>
      <c r="D89" s="149">
        <v>1</v>
      </c>
      <c r="E89" s="149">
        <v>141</v>
      </c>
      <c r="F89" s="141">
        <v>101.24</v>
      </c>
    </row>
    <row r="90" spans="1:6" ht="15.6" x14ac:dyDescent="0.3">
      <c r="A90" s="204"/>
      <c r="B90" s="124" t="s">
        <v>13</v>
      </c>
      <c r="C90" s="124">
        <v>20653</v>
      </c>
      <c r="D90" s="149">
        <v>11</v>
      </c>
      <c r="E90" s="149">
        <v>184</v>
      </c>
      <c r="F90" s="141">
        <v>361.24</v>
      </c>
    </row>
    <row r="91" spans="1:6" ht="15.6" x14ac:dyDescent="0.3">
      <c r="A91" s="94" t="s">
        <v>14</v>
      </c>
      <c r="B91" s="95"/>
      <c r="C91" s="95"/>
      <c r="D91" s="139">
        <f>SUM(D6:D90)</f>
        <v>1788</v>
      </c>
      <c r="E91" s="138"/>
      <c r="F91" s="148"/>
    </row>
    <row r="92" spans="1:6" ht="16.2" thickBot="1" x14ac:dyDescent="0.35">
      <c r="A92" s="56"/>
      <c r="B92" s="86"/>
      <c r="C92" s="86"/>
      <c r="D92" s="87"/>
      <c r="E92" s="87"/>
      <c r="F92" s="87"/>
    </row>
    <row r="93" spans="1:6" ht="78.599999999999994" thickBot="1" x14ac:dyDescent="0.35">
      <c r="A93" s="98" t="s">
        <v>2</v>
      </c>
      <c r="B93" s="99" t="s">
        <v>3</v>
      </c>
      <c r="C93" s="99" t="s">
        <v>4</v>
      </c>
      <c r="D93" s="100" t="s">
        <v>46</v>
      </c>
      <c r="E93" s="100" t="s">
        <v>47</v>
      </c>
      <c r="F93" s="122" t="s">
        <v>48</v>
      </c>
    </row>
    <row r="94" spans="1:6" ht="15.6" x14ac:dyDescent="0.3">
      <c r="A94" s="204" t="s">
        <v>15</v>
      </c>
      <c r="B94" s="124" t="s">
        <v>9</v>
      </c>
      <c r="C94" s="124">
        <v>20601</v>
      </c>
      <c r="D94" s="149">
        <v>2</v>
      </c>
      <c r="E94" s="149">
        <v>267</v>
      </c>
      <c r="F94" s="135">
        <v>155.71</v>
      </c>
    </row>
    <row r="95" spans="1:6" ht="15.6" x14ac:dyDescent="0.3">
      <c r="A95" s="204"/>
      <c r="B95" s="124" t="s">
        <v>9</v>
      </c>
      <c r="C95" s="124">
        <v>20603</v>
      </c>
      <c r="D95" s="149">
        <v>1</v>
      </c>
      <c r="E95" s="149">
        <v>238</v>
      </c>
      <c r="F95" s="135">
        <v>343.9</v>
      </c>
    </row>
    <row r="96" spans="1:6" ht="15.6" x14ac:dyDescent="0.3">
      <c r="A96" s="204"/>
      <c r="B96" s="124" t="s">
        <v>10</v>
      </c>
      <c r="C96" s="124">
        <v>21701</v>
      </c>
      <c r="D96" s="149">
        <v>2</v>
      </c>
      <c r="E96" s="149">
        <v>31</v>
      </c>
      <c r="F96" s="135">
        <v>578.15</v>
      </c>
    </row>
    <row r="97" spans="1:6" ht="15.6" x14ac:dyDescent="0.3">
      <c r="A97" s="204"/>
      <c r="B97" s="124" t="s">
        <v>10</v>
      </c>
      <c r="C97" s="124">
        <v>21702</v>
      </c>
      <c r="D97" s="149">
        <v>2</v>
      </c>
      <c r="E97" s="149">
        <v>136</v>
      </c>
      <c r="F97" s="135">
        <v>419.42</v>
      </c>
    </row>
    <row r="98" spans="1:6" ht="15.6" x14ac:dyDescent="0.3">
      <c r="A98" s="204"/>
      <c r="B98" s="124" t="s">
        <v>10</v>
      </c>
      <c r="C98" s="124">
        <v>21703</v>
      </c>
      <c r="D98" s="149">
        <v>1</v>
      </c>
      <c r="E98" s="149">
        <v>114</v>
      </c>
      <c r="F98" s="135">
        <v>306.06</v>
      </c>
    </row>
    <row r="99" spans="1:6" ht="15.6" x14ac:dyDescent="0.3">
      <c r="A99" s="204"/>
      <c r="B99" s="124" t="s">
        <v>11</v>
      </c>
      <c r="C99" s="124">
        <v>20832</v>
      </c>
      <c r="D99" s="149">
        <v>1</v>
      </c>
      <c r="E99" s="149">
        <v>330</v>
      </c>
      <c r="F99" s="135">
        <v>246.82</v>
      </c>
    </row>
    <row r="100" spans="1:6" ht="15.6" x14ac:dyDescent="0.3">
      <c r="A100" s="204"/>
      <c r="B100" s="124" t="s">
        <v>11</v>
      </c>
      <c r="C100" s="124">
        <v>20850</v>
      </c>
      <c r="D100" s="149">
        <v>6</v>
      </c>
      <c r="E100" s="149">
        <v>123</v>
      </c>
      <c r="F100" s="135">
        <v>745.51</v>
      </c>
    </row>
    <row r="101" spans="1:6" ht="15.6" x14ac:dyDescent="0.3">
      <c r="A101" s="204"/>
      <c r="B101" s="124" t="s">
        <v>11</v>
      </c>
      <c r="C101" s="124">
        <v>20852</v>
      </c>
      <c r="D101" s="149">
        <v>2</v>
      </c>
      <c r="E101" s="149">
        <v>189</v>
      </c>
      <c r="F101" s="135">
        <v>162.51</v>
      </c>
    </row>
    <row r="102" spans="1:6" ht="15.6" x14ac:dyDescent="0.3">
      <c r="A102" s="204"/>
      <c r="B102" s="124" t="s">
        <v>11</v>
      </c>
      <c r="C102" s="124">
        <v>20854</v>
      </c>
      <c r="D102" s="149">
        <v>1</v>
      </c>
      <c r="E102" s="149">
        <v>5</v>
      </c>
      <c r="F102" s="135">
        <v>718.66</v>
      </c>
    </row>
    <row r="103" spans="1:6" ht="15.6" x14ac:dyDescent="0.3">
      <c r="A103" s="204"/>
      <c r="B103" s="124" t="s">
        <v>11</v>
      </c>
      <c r="C103" s="124">
        <v>20871</v>
      </c>
      <c r="D103" s="149">
        <v>1</v>
      </c>
      <c r="E103" s="149">
        <v>5</v>
      </c>
      <c r="F103" s="135">
        <v>814.97</v>
      </c>
    </row>
    <row r="104" spans="1:6" ht="15.6" x14ac:dyDescent="0.3">
      <c r="A104" s="204"/>
      <c r="B104" s="124" t="s">
        <v>11</v>
      </c>
      <c r="C104" s="124">
        <v>20874</v>
      </c>
      <c r="D104" s="149">
        <v>5</v>
      </c>
      <c r="E104" s="149">
        <v>187</v>
      </c>
      <c r="F104" s="135">
        <v>607.66</v>
      </c>
    </row>
    <row r="105" spans="1:6" ht="15.6" x14ac:dyDescent="0.3">
      <c r="A105" s="204"/>
      <c r="B105" s="124" t="s">
        <v>11</v>
      </c>
      <c r="C105" s="124">
        <v>20876</v>
      </c>
      <c r="D105" s="149">
        <v>1</v>
      </c>
      <c r="E105" s="149">
        <v>51</v>
      </c>
      <c r="F105" s="135">
        <v>2019.73</v>
      </c>
    </row>
    <row r="106" spans="1:6" ht="15.6" x14ac:dyDescent="0.3">
      <c r="A106" s="204"/>
      <c r="B106" s="124" t="s">
        <v>11</v>
      </c>
      <c r="C106" s="124">
        <v>20877</v>
      </c>
      <c r="D106" s="149">
        <v>2</v>
      </c>
      <c r="E106" s="149">
        <v>205</v>
      </c>
      <c r="F106" s="135">
        <v>662.57</v>
      </c>
    </row>
    <row r="107" spans="1:6" ht="15.6" x14ac:dyDescent="0.3">
      <c r="A107" s="204"/>
      <c r="B107" s="124" t="s">
        <v>11</v>
      </c>
      <c r="C107" s="124">
        <v>20878</v>
      </c>
      <c r="D107" s="149">
        <v>1</v>
      </c>
      <c r="E107" s="149">
        <v>5</v>
      </c>
      <c r="F107" s="135">
        <v>1214.2</v>
      </c>
    </row>
    <row r="108" spans="1:6" ht="15.6" x14ac:dyDescent="0.3">
      <c r="A108" s="204"/>
      <c r="B108" s="124" t="s">
        <v>11</v>
      </c>
      <c r="C108" s="124">
        <v>20879</v>
      </c>
      <c r="D108" s="149">
        <v>2</v>
      </c>
      <c r="E108" s="149">
        <v>132</v>
      </c>
      <c r="F108" s="135">
        <v>536.27</v>
      </c>
    </row>
    <row r="109" spans="1:6" ht="15.6" x14ac:dyDescent="0.3">
      <c r="A109" s="204"/>
      <c r="B109" s="124" t="s">
        <v>11</v>
      </c>
      <c r="C109" s="124">
        <v>20886</v>
      </c>
      <c r="D109" s="149">
        <v>3</v>
      </c>
      <c r="E109" s="149">
        <v>189</v>
      </c>
      <c r="F109" s="135">
        <v>416.98</v>
      </c>
    </row>
    <row r="110" spans="1:6" ht="15.6" x14ac:dyDescent="0.3">
      <c r="A110" s="204"/>
      <c r="B110" s="124" t="s">
        <v>11</v>
      </c>
      <c r="C110" s="124">
        <v>20901</v>
      </c>
      <c r="D110" s="149">
        <v>2</v>
      </c>
      <c r="E110" s="149">
        <v>162</v>
      </c>
      <c r="F110" s="135">
        <v>640.75</v>
      </c>
    </row>
    <row r="111" spans="1:6" ht="15.6" x14ac:dyDescent="0.3">
      <c r="A111" s="204"/>
      <c r="B111" s="124" t="s">
        <v>11</v>
      </c>
      <c r="C111" s="124">
        <v>20903</v>
      </c>
      <c r="D111" s="149">
        <v>1</v>
      </c>
      <c r="E111" s="149">
        <v>296</v>
      </c>
      <c r="F111" s="135">
        <v>671.34</v>
      </c>
    </row>
    <row r="112" spans="1:6" ht="15.6" x14ac:dyDescent="0.3">
      <c r="A112" s="204"/>
      <c r="B112" s="124" t="s">
        <v>11</v>
      </c>
      <c r="C112" s="124">
        <v>20904</v>
      </c>
      <c r="D112" s="149">
        <v>2</v>
      </c>
      <c r="E112" s="149">
        <v>107</v>
      </c>
      <c r="F112" s="135">
        <v>272.88</v>
      </c>
    </row>
    <row r="113" spans="1:6" ht="15.6" x14ac:dyDescent="0.3">
      <c r="A113" s="204"/>
      <c r="B113" s="124" t="s">
        <v>11</v>
      </c>
      <c r="C113" s="124">
        <v>20906</v>
      </c>
      <c r="D113" s="149">
        <v>7</v>
      </c>
      <c r="E113" s="149">
        <v>189</v>
      </c>
      <c r="F113" s="135">
        <v>727.22</v>
      </c>
    </row>
    <row r="114" spans="1:6" ht="15.6" x14ac:dyDescent="0.3">
      <c r="A114" s="204"/>
      <c r="B114" s="124" t="s">
        <v>12</v>
      </c>
      <c r="C114" s="124">
        <v>20706</v>
      </c>
      <c r="D114" s="149">
        <v>3</v>
      </c>
      <c r="E114" s="149">
        <v>65</v>
      </c>
      <c r="F114" s="135">
        <v>1705.17</v>
      </c>
    </row>
    <row r="115" spans="1:6" ht="15.6" x14ac:dyDescent="0.3">
      <c r="A115" s="204"/>
      <c r="B115" s="124" t="s">
        <v>12</v>
      </c>
      <c r="C115" s="124">
        <v>20716</v>
      </c>
      <c r="D115" s="149">
        <v>1</v>
      </c>
      <c r="E115" s="149">
        <v>268</v>
      </c>
      <c r="F115" s="135">
        <v>534.70000000000005</v>
      </c>
    </row>
    <row r="116" spans="1:6" ht="15.6" x14ac:dyDescent="0.3">
      <c r="A116" s="204"/>
      <c r="B116" s="124" t="s">
        <v>12</v>
      </c>
      <c r="C116" s="124">
        <v>20720</v>
      </c>
      <c r="D116" s="149">
        <v>2</v>
      </c>
      <c r="E116" s="149">
        <v>329</v>
      </c>
      <c r="F116" s="135">
        <v>448.38</v>
      </c>
    </row>
    <row r="117" spans="1:6" ht="15.6" x14ac:dyDescent="0.3">
      <c r="A117" s="204"/>
      <c r="B117" s="124" t="s">
        <v>12</v>
      </c>
      <c r="C117" s="124">
        <v>20721</v>
      </c>
      <c r="D117" s="149">
        <v>3</v>
      </c>
      <c r="E117" s="149">
        <v>137</v>
      </c>
      <c r="F117" s="135">
        <v>963.17</v>
      </c>
    </row>
    <row r="118" spans="1:6" ht="15.6" x14ac:dyDescent="0.3">
      <c r="A118" s="204"/>
      <c r="B118" s="124" t="s">
        <v>12</v>
      </c>
      <c r="C118" s="124">
        <v>20735</v>
      </c>
      <c r="D118" s="149">
        <v>1</v>
      </c>
      <c r="E118" s="149">
        <v>141</v>
      </c>
      <c r="F118" s="135">
        <v>1882.53</v>
      </c>
    </row>
    <row r="119" spans="1:6" ht="15.6" x14ac:dyDescent="0.3">
      <c r="A119" s="204"/>
      <c r="B119" s="124" t="s">
        <v>12</v>
      </c>
      <c r="C119" s="124">
        <v>20737</v>
      </c>
      <c r="D119" s="149">
        <v>1</v>
      </c>
      <c r="E119" s="149">
        <v>291</v>
      </c>
      <c r="F119" s="135">
        <v>1081.19</v>
      </c>
    </row>
    <row r="120" spans="1:6" ht="15.6" x14ac:dyDescent="0.3">
      <c r="A120" s="204"/>
      <c r="B120" s="124" t="s">
        <v>12</v>
      </c>
      <c r="C120" s="124">
        <v>20743</v>
      </c>
      <c r="D120" s="149">
        <v>5</v>
      </c>
      <c r="E120" s="149">
        <v>182</v>
      </c>
      <c r="F120" s="135">
        <v>649.65</v>
      </c>
    </row>
    <row r="121" spans="1:6" ht="15.6" x14ac:dyDescent="0.3">
      <c r="A121" s="204"/>
      <c r="B121" s="124" t="s">
        <v>12</v>
      </c>
      <c r="C121" s="124">
        <v>20744</v>
      </c>
      <c r="D121" s="149">
        <v>4</v>
      </c>
      <c r="E121" s="149">
        <v>174</v>
      </c>
      <c r="F121" s="135">
        <v>543.96</v>
      </c>
    </row>
    <row r="122" spans="1:6" ht="15.6" x14ac:dyDescent="0.3">
      <c r="A122" s="204"/>
      <c r="B122" s="124" t="s">
        <v>12</v>
      </c>
      <c r="C122" s="124">
        <v>20745</v>
      </c>
      <c r="D122" s="149">
        <v>1</v>
      </c>
      <c r="E122" s="149">
        <v>114</v>
      </c>
      <c r="F122" s="135">
        <v>663.99</v>
      </c>
    </row>
    <row r="123" spans="1:6" ht="15.6" x14ac:dyDescent="0.3">
      <c r="A123" s="204"/>
      <c r="B123" s="124" t="s">
        <v>12</v>
      </c>
      <c r="C123" s="124">
        <v>20746</v>
      </c>
      <c r="D123" s="149">
        <v>5</v>
      </c>
      <c r="E123" s="149">
        <v>132</v>
      </c>
      <c r="F123" s="135">
        <v>971.59</v>
      </c>
    </row>
    <row r="124" spans="1:6" ht="15.6" x14ac:dyDescent="0.3">
      <c r="A124" s="204"/>
      <c r="B124" s="124" t="s">
        <v>12</v>
      </c>
      <c r="C124" s="124">
        <v>20747</v>
      </c>
      <c r="D124" s="149">
        <v>7</v>
      </c>
      <c r="E124" s="149">
        <v>151</v>
      </c>
      <c r="F124" s="135">
        <v>720.89</v>
      </c>
    </row>
    <row r="125" spans="1:6" ht="15.6" x14ac:dyDescent="0.3">
      <c r="A125" s="204"/>
      <c r="B125" s="124" t="s">
        <v>12</v>
      </c>
      <c r="C125" s="124">
        <v>20748</v>
      </c>
      <c r="D125" s="149">
        <v>3</v>
      </c>
      <c r="E125" s="149">
        <v>114</v>
      </c>
      <c r="F125" s="135">
        <v>468.26</v>
      </c>
    </row>
    <row r="126" spans="1:6" ht="15.6" x14ac:dyDescent="0.3">
      <c r="A126" s="204"/>
      <c r="B126" s="124" t="s">
        <v>12</v>
      </c>
      <c r="C126" s="124">
        <v>20772</v>
      </c>
      <c r="D126" s="149">
        <v>1</v>
      </c>
      <c r="E126" s="149">
        <v>266</v>
      </c>
      <c r="F126" s="135">
        <v>528.74</v>
      </c>
    </row>
    <row r="127" spans="1:6" ht="15.6" x14ac:dyDescent="0.3">
      <c r="A127" s="204"/>
      <c r="B127" s="124" t="s">
        <v>12</v>
      </c>
      <c r="C127" s="124">
        <v>20774</v>
      </c>
      <c r="D127" s="149">
        <v>4</v>
      </c>
      <c r="E127" s="149">
        <v>145</v>
      </c>
      <c r="F127" s="135">
        <v>921.58</v>
      </c>
    </row>
    <row r="128" spans="1:6" ht="15.6" x14ac:dyDescent="0.3">
      <c r="A128" s="204"/>
      <c r="B128" s="124" t="s">
        <v>12</v>
      </c>
      <c r="C128" s="124">
        <v>20782</v>
      </c>
      <c r="D128" s="149">
        <v>1</v>
      </c>
      <c r="E128" s="149">
        <v>239</v>
      </c>
      <c r="F128" s="135">
        <v>2177.9899999999998</v>
      </c>
    </row>
    <row r="129" spans="1:6" ht="15.6" x14ac:dyDescent="0.3">
      <c r="A129" s="204"/>
      <c r="B129" s="124" t="s">
        <v>12</v>
      </c>
      <c r="C129" s="124">
        <v>20783</v>
      </c>
      <c r="D129" s="149">
        <v>2</v>
      </c>
      <c r="E129" s="149">
        <v>176</v>
      </c>
      <c r="F129" s="135">
        <v>412.32</v>
      </c>
    </row>
    <row r="130" spans="1:6" ht="15.6" x14ac:dyDescent="0.3">
      <c r="A130" s="204"/>
      <c r="B130" s="124" t="s">
        <v>12</v>
      </c>
      <c r="C130" s="124">
        <v>20784</v>
      </c>
      <c r="D130" s="149">
        <v>1</v>
      </c>
      <c r="E130" s="149">
        <v>147</v>
      </c>
      <c r="F130" s="135">
        <v>352.83</v>
      </c>
    </row>
    <row r="131" spans="1:6" ht="15.6" x14ac:dyDescent="0.3">
      <c r="A131" s="204"/>
      <c r="B131" s="124" t="s">
        <v>12</v>
      </c>
      <c r="C131" s="124">
        <v>20785</v>
      </c>
      <c r="D131" s="149">
        <v>5</v>
      </c>
      <c r="E131" s="149">
        <v>153</v>
      </c>
      <c r="F131" s="135">
        <v>823.61</v>
      </c>
    </row>
    <row r="132" spans="1:6" ht="15.6" x14ac:dyDescent="0.3">
      <c r="A132" s="204"/>
      <c r="B132" s="124" t="s">
        <v>12</v>
      </c>
      <c r="C132" s="124">
        <v>20912</v>
      </c>
      <c r="D132" s="149">
        <v>1</v>
      </c>
      <c r="E132" s="149">
        <v>238</v>
      </c>
      <c r="F132" s="135">
        <v>137.76</v>
      </c>
    </row>
    <row r="133" spans="1:6" ht="15.6" x14ac:dyDescent="0.3">
      <c r="A133" s="204"/>
      <c r="B133" s="124" t="s">
        <v>13</v>
      </c>
      <c r="C133" s="124">
        <v>20653</v>
      </c>
      <c r="D133" s="149">
        <v>2</v>
      </c>
      <c r="E133" s="149">
        <v>174</v>
      </c>
      <c r="F133" s="135">
        <v>663.87</v>
      </c>
    </row>
    <row r="134" spans="1:6" ht="15.6" x14ac:dyDescent="0.3">
      <c r="A134" s="94" t="s">
        <v>14</v>
      </c>
      <c r="B134" s="150"/>
      <c r="C134" s="150"/>
      <c r="D134" s="139">
        <f>SUM(D94:D133)</f>
        <v>98</v>
      </c>
      <c r="E134" s="139"/>
      <c r="F134" s="140"/>
    </row>
    <row r="135" spans="1:6" ht="16.2" thickBot="1" x14ac:dyDescent="0.35">
      <c r="A135" s="89"/>
      <c r="B135" s="90"/>
      <c r="C135" s="90"/>
      <c r="D135" s="91"/>
      <c r="E135" s="91"/>
      <c r="F135" s="91"/>
    </row>
    <row r="136" spans="1:6" ht="78.599999999999994" thickBot="1" x14ac:dyDescent="0.35">
      <c r="A136" s="98" t="s">
        <v>2</v>
      </c>
      <c r="B136" s="99" t="s">
        <v>3</v>
      </c>
      <c r="C136" s="99" t="s">
        <v>4</v>
      </c>
      <c r="D136" s="100" t="s">
        <v>49</v>
      </c>
      <c r="E136" s="100" t="s">
        <v>47</v>
      </c>
      <c r="F136" s="122" t="s">
        <v>48</v>
      </c>
    </row>
    <row r="137" spans="1:6" ht="15.6" x14ac:dyDescent="0.3">
      <c r="A137" s="204" t="s">
        <v>16</v>
      </c>
      <c r="B137" s="124" t="s">
        <v>9</v>
      </c>
      <c r="C137" s="124">
        <v>20602</v>
      </c>
      <c r="D137" s="149">
        <v>1</v>
      </c>
      <c r="E137" s="149">
        <v>296</v>
      </c>
      <c r="F137" s="135">
        <v>59.21</v>
      </c>
    </row>
    <row r="138" spans="1:6" ht="15.6" x14ac:dyDescent="0.3">
      <c r="A138" s="204"/>
      <c r="B138" s="124" t="s">
        <v>10</v>
      </c>
      <c r="C138" s="124">
        <v>21701</v>
      </c>
      <c r="D138" s="149">
        <v>1</v>
      </c>
      <c r="E138" s="149">
        <v>55</v>
      </c>
      <c r="F138" s="135">
        <v>4075.1</v>
      </c>
    </row>
    <row r="139" spans="1:6" ht="15.6" x14ac:dyDescent="0.3">
      <c r="A139" s="204"/>
      <c r="B139" s="124" t="s">
        <v>10</v>
      </c>
      <c r="C139" s="124">
        <v>21702</v>
      </c>
      <c r="D139" s="149">
        <v>1</v>
      </c>
      <c r="E139" s="149">
        <v>51</v>
      </c>
      <c r="F139" s="135">
        <v>1578</v>
      </c>
    </row>
    <row r="140" spans="1:6" ht="15.6" x14ac:dyDescent="0.3">
      <c r="A140" s="204"/>
      <c r="B140" s="124" t="s">
        <v>10</v>
      </c>
      <c r="C140" s="124">
        <v>21703</v>
      </c>
      <c r="D140" s="149">
        <v>1</v>
      </c>
      <c r="E140" s="149">
        <v>51</v>
      </c>
      <c r="F140" s="135">
        <v>759.62</v>
      </c>
    </row>
    <row r="141" spans="1:6" ht="15.6" x14ac:dyDescent="0.3">
      <c r="A141" s="204"/>
      <c r="B141" s="124" t="s">
        <v>10</v>
      </c>
      <c r="C141" s="124">
        <v>21717</v>
      </c>
      <c r="D141" s="149">
        <v>1</v>
      </c>
      <c r="E141" s="149">
        <v>53</v>
      </c>
      <c r="F141" s="135">
        <v>5161.1400000000003</v>
      </c>
    </row>
    <row r="142" spans="1:6" ht="15.6" x14ac:dyDescent="0.3">
      <c r="A142" s="204"/>
      <c r="B142" s="124" t="s">
        <v>11</v>
      </c>
      <c r="C142" s="124">
        <v>20814</v>
      </c>
      <c r="D142" s="149">
        <v>1</v>
      </c>
      <c r="E142" s="149">
        <v>53</v>
      </c>
      <c r="F142" s="135">
        <v>3073.1</v>
      </c>
    </row>
    <row r="143" spans="1:6" ht="15.6" x14ac:dyDescent="0.3">
      <c r="A143" s="204"/>
      <c r="B143" s="124" t="s">
        <v>11</v>
      </c>
      <c r="C143" s="124">
        <v>20850</v>
      </c>
      <c r="D143" s="149">
        <v>1</v>
      </c>
      <c r="E143" s="149">
        <v>84</v>
      </c>
      <c r="F143" s="135">
        <v>1886.4</v>
      </c>
    </row>
    <row r="144" spans="1:6" ht="15.6" x14ac:dyDescent="0.3">
      <c r="A144" s="204"/>
      <c r="B144" s="124" t="s">
        <v>11</v>
      </c>
      <c r="C144" s="124">
        <v>20851</v>
      </c>
      <c r="D144" s="149">
        <v>1</v>
      </c>
      <c r="E144" s="149">
        <v>83</v>
      </c>
      <c r="F144" s="135">
        <v>1199.53</v>
      </c>
    </row>
    <row r="145" spans="1:6" ht="15.6" x14ac:dyDescent="0.3">
      <c r="A145" s="204"/>
      <c r="B145" s="124" t="s">
        <v>11</v>
      </c>
      <c r="C145" s="124">
        <v>20877</v>
      </c>
      <c r="D145" s="149">
        <v>1</v>
      </c>
      <c r="E145" s="149">
        <v>389</v>
      </c>
      <c r="F145" s="135">
        <v>19.350000000000001</v>
      </c>
    </row>
    <row r="146" spans="1:6" ht="15.6" x14ac:dyDescent="0.3">
      <c r="A146" s="204"/>
      <c r="B146" s="124" t="s">
        <v>11</v>
      </c>
      <c r="C146" s="124">
        <v>20879</v>
      </c>
      <c r="D146" s="149">
        <v>1</v>
      </c>
      <c r="E146" s="149">
        <v>65</v>
      </c>
      <c r="F146" s="135">
        <v>5346.39</v>
      </c>
    </row>
    <row r="147" spans="1:6" ht="15.6" x14ac:dyDescent="0.3">
      <c r="A147" s="204"/>
      <c r="B147" s="124" t="s">
        <v>11</v>
      </c>
      <c r="C147" s="124">
        <v>20910</v>
      </c>
      <c r="D147" s="149">
        <v>3</v>
      </c>
      <c r="E147" s="149">
        <v>113</v>
      </c>
      <c r="F147" s="135">
        <v>1045.48</v>
      </c>
    </row>
    <row r="148" spans="1:6" ht="15.6" x14ac:dyDescent="0.3">
      <c r="A148" s="204"/>
      <c r="B148" s="124" t="s">
        <v>11</v>
      </c>
      <c r="C148" s="124">
        <v>20912</v>
      </c>
      <c r="D148" s="149">
        <v>1</v>
      </c>
      <c r="E148" s="149">
        <v>114</v>
      </c>
      <c r="F148" s="135">
        <v>4989.97</v>
      </c>
    </row>
    <row r="149" spans="1:6" ht="15.6" x14ac:dyDescent="0.3">
      <c r="A149" s="204"/>
      <c r="B149" s="124" t="s">
        <v>12</v>
      </c>
      <c r="C149" s="124">
        <v>20705</v>
      </c>
      <c r="D149" s="149">
        <v>3</v>
      </c>
      <c r="E149" s="149">
        <v>105</v>
      </c>
      <c r="F149" s="135">
        <v>1062.18</v>
      </c>
    </row>
    <row r="150" spans="1:6" ht="15.6" x14ac:dyDescent="0.3">
      <c r="A150" s="204"/>
      <c r="B150" s="124" t="s">
        <v>12</v>
      </c>
      <c r="C150" s="124">
        <v>20706</v>
      </c>
      <c r="D150" s="149">
        <v>2</v>
      </c>
      <c r="E150" s="149">
        <v>99</v>
      </c>
      <c r="F150" s="135">
        <v>348.61</v>
      </c>
    </row>
    <row r="151" spans="1:6" ht="15.6" x14ac:dyDescent="0.3">
      <c r="A151" s="204"/>
      <c r="B151" s="124" t="s">
        <v>12</v>
      </c>
      <c r="C151" s="124">
        <v>20708</v>
      </c>
      <c r="D151" s="149">
        <v>1</v>
      </c>
      <c r="E151" s="149">
        <v>238</v>
      </c>
      <c r="F151" s="135">
        <v>506.81</v>
      </c>
    </row>
    <row r="152" spans="1:6" ht="15.6" x14ac:dyDescent="0.3">
      <c r="A152" s="204"/>
      <c r="B152" s="124" t="s">
        <v>12</v>
      </c>
      <c r="C152" s="124">
        <v>20716</v>
      </c>
      <c r="D152" s="149">
        <v>1</v>
      </c>
      <c r="E152" s="149">
        <v>114</v>
      </c>
      <c r="F152" s="135">
        <v>891.99</v>
      </c>
    </row>
    <row r="153" spans="1:6" ht="15.6" x14ac:dyDescent="0.3">
      <c r="A153" s="204"/>
      <c r="B153" s="124" t="s">
        <v>12</v>
      </c>
      <c r="C153" s="124">
        <v>20722</v>
      </c>
      <c r="D153" s="149">
        <v>1</v>
      </c>
      <c r="E153" s="149">
        <v>76</v>
      </c>
      <c r="F153" s="135">
        <v>1062.1500000000001</v>
      </c>
    </row>
    <row r="154" spans="1:6" ht="15.6" x14ac:dyDescent="0.3">
      <c r="A154" s="204"/>
      <c r="B154" s="124" t="s">
        <v>12</v>
      </c>
      <c r="C154" s="124">
        <v>20740</v>
      </c>
      <c r="D154" s="149">
        <v>1</v>
      </c>
      <c r="E154" s="149">
        <v>56</v>
      </c>
      <c r="F154" s="135">
        <v>1549.77</v>
      </c>
    </row>
    <row r="155" spans="1:6" ht="15.6" x14ac:dyDescent="0.3">
      <c r="A155" s="204"/>
      <c r="B155" s="124" t="s">
        <v>12</v>
      </c>
      <c r="C155" s="124">
        <v>20744</v>
      </c>
      <c r="D155" s="149">
        <v>1</v>
      </c>
      <c r="E155" s="149">
        <v>266</v>
      </c>
      <c r="F155" s="135">
        <v>713.85</v>
      </c>
    </row>
    <row r="156" spans="1:6" ht="15.6" x14ac:dyDescent="0.3">
      <c r="A156" s="204"/>
      <c r="B156" s="124" t="s">
        <v>12</v>
      </c>
      <c r="C156" s="124">
        <v>20746</v>
      </c>
      <c r="D156" s="149">
        <v>1</v>
      </c>
      <c r="E156" s="149">
        <v>83</v>
      </c>
      <c r="F156" s="135">
        <v>2205.7399999999998</v>
      </c>
    </row>
    <row r="157" spans="1:6" ht="15.6" x14ac:dyDescent="0.3">
      <c r="A157" s="204"/>
      <c r="B157" s="124" t="s">
        <v>12</v>
      </c>
      <c r="C157" s="124">
        <v>20748</v>
      </c>
      <c r="D157" s="149">
        <v>1</v>
      </c>
      <c r="E157" s="149">
        <v>143</v>
      </c>
      <c r="F157" s="135">
        <v>770.31</v>
      </c>
    </row>
    <row r="158" spans="1:6" ht="15.6" x14ac:dyDescent="0.3">
      <c r="A158" s="204"/>
      <c r="B158" s="124" t="s">
        <v>12</v>
      </c>
      <c r="C158" s="124">
        <v>20770</v>
      </c>
      <c r="D158" s="149">
        <v>1</v>
      </c>
      <c r="E158" s="149">
        <v>6</v>
      </c>
      <c r="F158" s="135">
        <v>2366.23</v>
      </c>
    </row>
    <row r="159" spans="1:6" ht="15.6" x14ac:dyDescent="0.3">
      <c r="A159" s="204"/>
      <c r="B159" s="124" t="s">
        <v>12</v>
      </c>
      <c r="C159" s="124">
        <v>20781</v>
      </c>
      <c r="D159" s="149">
        <v>1</v>
      </c>
      <c r="E159" s="149">
        <v>329</v>
      </c>
      <c r="F159" s="135">
        <v>318.14999999999998</v>
      </c>
    </row>
    <row r="160" spans="1:6" ht="15.6" x14ac:dyDescent="0.3">
      <c r="A160" s="204"/>
      <c r="B160" s="124" t="s">
        <v>12</v>
      </c>
      <c r="C160" s="124">
        <v>20783</v>
      </c>
      <c r="D160" s="149">
        <v>1</v>
      </c>
      <c r="E160" s="149">
        <v>55</v>
      </c>
      <c r="F160" s="135">
        <v>622.35</v>
      </c>
    </row>
    <row r="161" spans="1:6" ht="15.6" x14ac:dyDescent="0.3">
      <c r="A161" s="204"/>
      <c r="B161" s="124" t="s">
        <v>12</v>
      </c>
      <c r="C161" s="124">
        <v>20784</v>
      </c>
      <c r="D161" s="149">
        <v>1</v>
      </c>
      <c r="E161" s="149">
        <v>85</v>
      </c>
      <c r="F161" s="135">
        <v>13542.75</v>
      </c>
    </row>
    <row r="162" spans="1:6" ht="15.6" x14ac:dyDescent="0.3">
      <c r="A162" s="204"/>
      <c r="B162" s="124" t="s">
        <v>12</v>
      </c>
      <c r="C162" s="124">
        <v>20785</v>
      </c>
      <c r="D162" s="149">
        <v>1</v>
      </c>
      <c r="E162" s="149">
        <v>55</v>
      </c>
      <c r="F162" s="135">
        <v>559.63</v>
      </c>
    </row>
    <row r="163" spans="1:6" ht="15.6" x14ac:dyDescent="0.3">
      <c r="A163" s="94" t="s">
        <v>14</v>
      </c>
      <c r="B163" s="95"/>
      <c r="C163" s="95"/>
      <c r="D163" s="139">
        <f>SUM(D137:D162)</f>
        <v>31</v>
      </c>
      <c r="E163" s="139"/>
      <c r="F163" s="81"/>
    </row>
    <row r="164" spans="1:6" ht="15" thickBot="1" x14ac:dyDescent="0.35"/>
    <row r="165" spans="1:6" ht="15" thickBot="1" x14ac:dyDescent="0.35">
      <c r="A165" s="205" t="s">
        <v>17</v>
      </c>
      <c r="B165" s="206"/>
      <c r="C165" s="206"/>
      <c r="D165" s="206"/>
      <c r="E165" s="206"/>
      <c r="F165" s="207"/>
    </row>
    <row r="166" spans="1:6" x14ac:dyDescent="0.3">
      <c r="A166" s="35"/>
      <c r="B166" s="36"/>
      <c r="C166" s="36"/>
      <c r="D166" s="112"/>
      <c r="E166" s="112"/>
      <c r="F166" s="37"/>
    </row>
    <row r="167" spans="1:6" x14ac:dyDescent="0.3">
      <c r="A167" s="35"/>
      <c r="B167" s="36"/>
      <c r="C167" s="36"/>
      <c r="D167" s="112"/>
      <c r="E167" s="112"/>
      <c r="F167" s="37"/>
    </row>
    <row r="168" spans="1:6" x14ac:dyDescent="0.3">
      <c r="A168" s="35"/>
      <c r="B168" s="36"/>
      <c r="C168" s="36"/>
      <c r="D168" s="112"/>
      <c r="E168" s="112"/>
      <c r="F168" s="37"/>
    </row>
    <row r="169" spans="1:6" x14ac:dyDescent="0.3">
      <c r="A169" s="35"/>
      <c r="B169" s="36"/>
      <c r="C169" s="36"/>
      <c r="D169" s="112"/>
      <c r="E169" s="112"/>
      <c r="F169" s="37"/>
    </row>
    <row r="170" spans="1:6" x14ac:dyDescent="0.3">
      <c r="A170" s="35"/>
      <c r="B170" s="36"/>
      <c r="C170" s="36"/>
      <c r="D170" s="112"/>
      <c r="E170" s="112"/>
      <c r="F170" s="37"/>
    </row>
    <row r="171" spans="1:6" ht="15" thickBot="1" x14ac:dyDescent="0.35">
      <c r="A171" s="38"/>
      <c r="B171" s="21"/>
      <c r="C171" s="21"/>
      <c r="D171" s="118"/>
      <c r="E171" s="118"/>
      <c r="F171" s="39"/>
    </row>
  </sheetData>
  <mergeCells count="6">
    <mergeCell ref="A165:F165"/>
    <mergeCell ref="A2:F2"/>
    <mergeCell ref="A3:F3"/>
    <mergeCell ref="A6:A90"/>
    <mergeCell ref="A94:A133"/>
    <mergeCell ref="A137:A162"/>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8FE2-CC1B-4BB8-AF07-84501A4E710E}">
  <dimension ref="A1:D116"/>
  <sheetViews>
    <sheetView topLeftCell="A78" zoomScale="60" zoomScaleNormal="60" workbookViewId="0">
      <selection activeCell="B102" sqref="B102:D107"/>
    </sheetView>
  </sheetViews>
  <sheetFormatPr defaultRowHeight="14.4" x14ac:dyDescent="0.3"/>
  <cols>
    <col min="1" max="1" width="18.44140625" customWidth="1"/>
    <col min="2" max="2" width="31" bestFit="1" customWidth="1"/>
    <col min="3" max="4" width="22.6640625" customWidth="1"/>
  </cols>
  <sheetData>
    <row r="1" spans="1:4" ht="15" thickBot="1" x14ac:dyDescent="0.35">
      <c r="D1" s="97"/>
    </row>
    <row r="2" spans="1:4" ht="20.25" customHeight="1" x14ac:dyDescent="0.3">
      <c r="A2" s="208" t="s">
        <v>50</v>
      </c>
      <c r="B2" s="209"/>
      <c r="C2" s="209"/>
      <c r="D2" s="210"/>
    </row>
    <row r="3" spans="1:4" ht="15.6" x14ac:dyDescent="0.3">
      <c r="A3" s="211" t="s">
        <v>1</v>
      </c>
      <c r="B3" s="211"/>
      <c r="C3" s="211"/>
      <c r="D3" s="211"/>
    </row>
    <row r="5" spans="1:4" ht="63" thickBot="1" x14ac:dyDescent="0.35">
      <c r="A5" s="55" t="s">
        <v>2</v>
      </c>
      <c r="B5" s="55" t="s">
        <v>3</v>
      </c>
      <c r="C5" s="55" t="s">
        <v>4</v>
      </c>
      <c r="D5" s="82" t="s">
        <v>51</v>
      </c>
    </row>
    <row r="6" spans="1:4" ht="15.6" x14ac:dyDescent="0.3">
      <c r="A6" s="190" t="s">
        <v>7</v>
      </c>
      <c r="B6" s="124" t="s">
        <v>8</v>
      </c>
      <c r="C6" s="125">
        <v>20678</v>
      </c>
      <c r="D6" s="126">
        <v>2</v>
      </c>
    </row>
    <row r="7" spans="1:4" ht="15.6" x14ac:dyDescent="0.3">
      <c r="A7" s="191"/>
      <c r="B7" s="124" t="s">
        <v>9</v>
      </c>
      <c r="C7" s="125">
        <v>20601</v>
      </c>
      <c r="D7" s="126">
        <v>8</v>
      </c>
    </row>
    <row r="8" spans="1:4" ht="15.6" x14ac:dyDescent="0.3">
      <c r="A8" s="191"/>
      <c r="B8" s="124" t="s">
        <v>9</v>
      </c>
      <c r="C8" s="125">
        <v>20602</v>
      </c>
      <c r="D8" s="126">
        <v>10</v>
      </c>
    </row>
    <row r="9" spans="1:4" ht="15.6" x14ac:dyDescent="0.3">
      <c r="A9" s="191"/>
      <c r="B9" s="124" t="s">
        <v>9</v>
      </c>
      <c r="C9" s="125">
        <v>20603</v>
      </c>
      <c r="D9" s="126">
        <v>8</v>
      </c>
    </row>
    <row r="10" spans="1:4" ht="15.6" x14ac:dyDescent="0.3">
      <c r="A10" s="191"/>
      <c r="B10" s="124" t="s">
        <v>9</v>
      </c>
      <c r="C10" s="125">
        <v>20616</v>
      </c>
      <c r="D10" s="126">
        <v>4</v>
      </c>
    </row>
    <row r="11" spans="1:4" ht="15.6" x14ac:dyDescent="0.3">
      <c r="A11" s="191"/>
      <c r="B11" s="124" t="s">
        <v>9</v>
      </c>
      <c r="C11" s="125">
        <v>20695</v>
      </c>
      <c r="D11" s="126">
        <v>4</v>
      </c>
    </row>
    <row r="12" spans="1:4" ht="15.6" x14ac:dyDescent="0.3">
      <c r="A12" s="191"/>
      <c r="B12" s="124" t="s">
        <v>10</v>
      </c>
      <c r="C12" s="125">
        <v>21701</v>
      </c>
      <c r="D12" s="126">
        <v>5</v>
      </c>
    </row>
    <row r="13" spans="1:4" ht="15.6" x14ac:dyDescent="0.3">
      <c r="A13" s="191"/>
      <c r="B13" s="124" t="s">
        <v>10</v>
      </c>
      <c r="C13" s="125">
        <v>21702</v>
      </c>
      <c r="D13" s="126">
        <v>4</v>
      </c>
    </row>
    <row r="14" spans="1:4" ht="15.6" x14ac:dyDescent="0.3">
      <c r="A14" s="191"/>
      <c r="B14" s="124" t="s">
        <v>10</v>
      </c>
      <c r="C14" s="125">
        <v>21703</v>
      </c>
      <c r="D14" s="126">
        <v>4</v>
      </c>
    </row>
    <row r="15" spans="1:4" ht="15.6" x14ac:dyDescent="0.3">
      <c r="A15" s="191"/>
      <c r="B15" s="124" t="s">
        <v>10</v>
      </c>
      <c r="C15" s="125">
        <v>21704</v>
      </c>
      <c r="D15" s="126">
        <v>2</v>
      </c>
    </row>
    <row r="16" spans="1:4" ht="15.6" x14ac:dyDescent="0.3">
      <c r="A16" s="191"/>
      <c r="B16" s="124" t="s">
        <v>10</v>
      </c>
      <c r="C16" s="125">
        <v>21710</v>
      </c>
      <c r="D16" s="126">
        <v>1</v>
      </c>
    </row>
    <row r="17" spans="1:4" ht="15.6" x14ac:dyDescent="0.3">
      <c r="A17" s="191"/>
      <c r="B17" s="124" t="s">
        <v>10</v>
      </c>
      <c r="C17" s="125">
        <v>21716</v>
      </c>
      <c r="D17" s="126">
        <v>1</v>
      </c>
    </row>
    <row r="18" spans="1:4" ht="15.6" x14ac:dyDescent="0.3">
      <c r="A18" s="191"/>
      <c r="B18" s="124" t="s">
        <v>10</v>
      </c>
      <c r="C18" s="125">
        <v>21777</v>
      </c>
      <c r="D18" s="126">
        <v>1</v>
      </c>
    </row>
    <row r="19" spans="1:4" ht="15.6" x14ac:dyDescent="0.3">
      <c r="A19" s="191"/>
      <c r="B19" s="124" t="s">
        <v>10</v>
      </c>
      <c r="C19" s="125">
        <v>21793</v>
      </c>
      <c r="D19" s="126">
        <v>2</v>
      </c>
    </row>
    <row r="20" spans="1:4" ht="15.6" x14ac:dyDescent="0.3">
      <c r="A20" s="191"/>
      <c r="B20" s="124" t="s">
        <v>11</v>
      </c>
      <c r="C20" s="125">
        <v>20814</v>
      </c>
      <c r="D20" s="126">
        <v>2</v>
      </c>
    </row>
    <row r="21" spans="1:4" ht="15.6" x14ac:dyDescent="0.3">
      <c r="A21" s="191"/>
      <c r="B21" s="124" t="s">
        <v>11</v>
      </c>
      <c r="C21" s="125">
        <v>20815</v>
      </c>
      <c r="D21" s="126">
        <v>5</v>
      </c>
    </row>
    <row r="22" spans="1:4" ht="15.6" x14ac:dyDescent="0.3">
      <c r="A22" s="191"/>
      <c r="B22" s="124" t="s">
        <v>11</v>
      </c>
      <c r="C22" s="125">
        <v>20816</v>
      </c>
      <c r="D22" s="126">
        <v>2</v>
      </c>
    </row>
    <row r="23" spans="1:4" ht="15.6" x14ac:dyDescent="0.3">
      <c r="A23" s="191"/>
      <c r="B23" s="124" t="s">
        <v>11</v>
      </c>
      <c r="C23" s="125">
        <v>20817</v>
      </c>
      <c r="D23" s="126">
        <v>2</v>
      </c>
    </row>
    <row r="24" spans="1:4" ht="15.6" x14ac:dyDescent="0.3">
      <c r="A24" s="191"/>
      <c r="B24" s="124" t="s">
        <v>11</v>
      </c>
      <c r="C24" s="125">
        <v>20832</v>
      </c>
      <c r="D24" s="126">
        <v>2</v>
      </c>
    </row>
    <row r="25" spans="1:4" ht="15.6" x14ac:dyDescent="0.3">
      <c r="A25" s="191"/>
      <c r="B25" s="124" t="s">
        <v>11</v>
      </c>
      <c r="C25" s="125">
        <v>20833</v>
      </c>
      <c r="D25" s="126">
        <v>1</v>
      </c>
    </row>
    <row r="26" spans="1:4" ht="15.6" x14ac:dyDescent="0.3">
      <c r="A26" s="191"/>
      <c r="B26" s="124" t="s">
        <v>11</v>
      </c>
      <c r="C26" s="125">
        <v>20837</v>
      </c>
      <c r="D26" s="126">
        <v>1</v>
      </c>
    </row>
    <row r="27" spans="1:4" ht="15.6" x14ac:dyDescent="0.3">
      <c r="A27" s="191"/>
      <c r="B27" s="124" t="s">
        <v>11</v>
      </c>
      <c r="C27" s="125">
        <v>20850</v>
      </c>
      <c r="D27" s="126">
        <v>4</v>
      </c>
    </row>
    <row r="28" spans="1:4" ht="15.6" x14ac:dyDescent="0.3">
      <c r="A28" s="191"/>
      <c r="B28" s="124" t="s">
        <v>11</v>
      </c>
      <c r="C28" s="125">
        <v>20851</v>
      </c>
      <c r="D28" s="126">
        <v>1</v>
      </c>
    </row>
    <row r="29" spans="1:4" ht="15.6" x14ac:dyDescent="0.3">
      <c r="A29" s="191"/>
      <c r="B29" s="124" t="s">
        <v>11</v>
      </c>
      <c r="C29" s="125">
        <v>20852</v>
      </c>
      <c r="D29" s="126">
        <v>1</v>
      </c>
    </row>
    <row r="30" spans="1:4" ht="15.6" x14ac:dyDescent="0.3">
      <c r="A30" s="191"/>
      <c r="B30" s="124" t="s">
        <v>11</v>
      </c>
      <c r="C30" s="125">
        <v>20853</v>
      </c>
      <c r="D30" s="126">
        <v>3</v>
      </c>
    </row>
    <row r="31" spans="1:4" ht="15.6" x14ac:dyDescent="0.3">
      <c r="A31" s="191"/>
      <c r="B31" s="124" t="s">
        <v>11</v>
      </c>
      <c r="C31" s="125">
        <v>20855</v>
      </c>
      <c r="D31" s="126">
        <v>2</v>
      </c>
    </row>
    <row r="32" spans="1:4" ht="15.6" x14ac:dyDescent="0.3">
      <c r="A32" s="191"/>
      <c r="B32" s="124" t="s">
        <v>11</v>
      </c>
      <c r="C32" s="125">
        <v>20866</v>
      </c>
      <c r="D32" s="126">
        <v>1</v>
      </c>
    </row>
    <row r="33" spans="1:4" ht="15.6" x14ac:dyDescent="0.3">
      <c r="A33" s="191"/>
      <c r="B33" s="124" t="s">
        <v>11</v>
      </c>
      <c r="C33" s="125">
        <v>20871</v>
      </c>
      <c r="D33" s="126">
        <v>4</v>
      </c>
    </row>
    <row r="34" spans="1:4" ht="15.6" x14ac:dyDescent="0.3">
      <c r="A34" s="191"/>
      <c r="B34" s="124" t="s">
        <v>11</v>
      </c>
      <c r="C34" s="125">
        <v>20874</v>
      </c>
      <c r="D34" s="126">
        <v>11</v>
      </c>
    </row>
    <row r="35" spans="1:4" ht="15.6" x14ac:dyDescent="0.3">
      <c r="A35" s="191"/>
      <c r="B35" s="124" t="s">
        <v>11</v>
      </c>
      <c r="C35" s="125">
        <v>20876</v>
      </c>
      <c r="D35" s="126">
        <v>4</v>
      </c>
    </row>
    <row r="36" spans="1:4" ht="15.6" x14ac:dyDescent="0.3">
      <c r="A36" s="191"/>
      <c r="B36" s="124" t="s">
        <v>11</v>
      </c>
      <c r="C36" s="125">
        <v>20877</v>
      </c>
      <c r="D36" s="126">
        <v>4</v>
      </c>
    </row>
    <row r="37" spans="1:4" ht="15.6" x14ac:dyDescent="0.3">
      <c r="A37" s="191"/>
      <c r="B37" s="124" t="s">
        <v>11</v>
      </c>
      <c r="C37" s="125">
        <v>20878</v>
      </c>
      <c r="D37" s="126">
        <v>5</v>
      </c>
    </row>
    <row r="38" spans="1:4" ht="15.6" x14ac:dyDescent="0.3">
      <c r="A38" s="191"/>
      <c r="B38" s="124" t="s">
        <v>11</v>
      </c>
      <c r="C38" s="125">
        <v>20879</v>
      </c>
      <c r="D38" s="126">
        <v>1</v>
      </c>
    </row>
    <row r="39" spans="1:4" ht="15.6" x14ac:dyDescent="0.3">
      <c r="A39" s="191"/>
      <c r="B39" s="124" t="s">
        <v>11</v>
      </c>
      <c r="C39" s="125">
        <v>20882</v>
      </c>
      <c r="D39" s="126">
        <v>1</v>
      </c>
    </row>
    <row r="40" spans="1:4" ht="15.6" x14ac:dyDescent="0.3">
      <c r="A40" s="191"/>
      <c r="B40" s="124" t="s">
        <v>11</v>
      </c>
      <c r="C40" s="125">
        <v>20886</v>
      </c>
      <c r="D40" s="126">
        <v>4</v>
      </c>
    </row>
    <row r="41" spans="1:4" ht="15.6" x14ac:dyDescent="0.3">
      <c r="A41" s="191"/>
      <c r="B41" s="124" t="s">
        <v>11</v>
      </c>
      <c r="C41" s="125">
        <v>20895</v>
      </c>
      <c r="D41" s="126">
        <v>3</v>
      </c>
    </row>
    <row r="42" spans="1:4" ht="15.6" x14ac:dyDescent="0.3">
      <c r="A42" s="191"/>
      <c r="B42" s="124" t="s">
        <v>11</v>
      </c>
      <c r="C42" s="125">
        <v>20901</v>
      </c>
      <c r="D42" s="126">
        <v>3</v>
      </c>
    </row>
    <row r="43" spans="1:4" ht="15.6" x14ac:dyDescent="0.3">
      <c r="A43" s="191"/>
      <c r="B43" s="124" t="s">
        <v>11</v>
      </c>
      <c r="C43" s="125">
        <v>20902</v>
      </c>
      <c r="D43" s="126">
        <v>9</v>
      </c>
    </row>
    <row r="44" spans="1:4" ht="15.6" x14ac:dyDescent="0.3">
      <c r="A44" s="191"/>
      <c r="B44" s="124" t="s">
        <v>11</v>
      </c>
      <c r="C44" s="125">
        <v>20903</v>
      </c>
      <c r="D44" s="126">
        <v>3</v>
      </c>
    </row>
    <row r="45" spans="1:4" ht="15.6" x14ac:dyDescent="0.3">
      <c r="A45" s="191"/>
      <c r="B45" s="124" t="s">
        <v>11</v>
      </c>
      <c r="C45" s="125">
        <v>20904</v>
      </c>
      <c r="D45" s="126">
        <v>3</v>
      </c>
    </row>
    <row r="46" spans="1:4" ht="15.6" x14ac:dyDescent="0.3">
      <c r="A46" s="191"/>
      <c r="B46" s="124" t="s">
        <v>11</v>
      </c>
      <c r="C46" s="125">
        <v>20905</v>
      </c>
      <c r="D46" s="126">
        <v>3</v>
      </c>
    </row>
    <row r="47" spans="1:4" ht="15.6" x14ac:dyDescent="0.3">
      <c r="A47" s="191"/>
      <c r="B47" s="124" t="s">
        <v>11</v>
      </c>
      <c r="C47" s="125">
        <v>20906</v>
      </c>
      <c r="D47" s="126">
        <v>8</v>
      </c>
    </row>
    <row r="48" spans="1:4" ht="15.6" x14ac:dyDescent="0.3">
      <c r="A48" s="191"/>
      <c r="B48" s="124" t="s">
        <v>11</v>
      </c>
      <c r="C48" s="125">
        <v>20910</v>
      </c>
      <c r="D48" s="126">
        <v>2</v>
      </c>
    </row>
    <row r="49" spans="1:4" ht="15.6" x14ac:dyDescent="0.3">
      <c r="A49" s="191"/>
      <c r="B49" s="124" t="s">
        <v>12</v>
      </c>
      <c r="C49" s="125">
        <v>20607</v>
      </c>
      <c r="D49" s="126">
        <v>5</v>
      </c>
    </row>
    <row r="50" spans="1:4" ht="15.6" x14ac:dyDescent="0.3">
      <c r="A50" s="191"/>
      <c r="B50" s="124" t="s">
        <v>12</v>
      </c>
      <c r="C50" s="125">
        <v>20613</v>
      </c>
      <c r="D50" s="126">
        <v>8</v>
      </c>
    </row>
    <row r="51" spans="1:4" ht="15.6" x14ac:dyDescent="0.3">
      <c r="A51" s="191"/>
      <c r="B51" s="124" t="s">
        <v>12</v>
      </c>
      <c r="C51" s="125">
        <v>20623</v>
      </c>
      <c r="D51" s="126">
        <v>1</v>
      </c>
    </row>
    <row r="52" spans="1:4" ht="15.6" x14ac:dyDescent="0.3">
      <c r="A52" s="191"/>
      <c r="B52" s="124" t="s">
        <v>12</v>
      </c>
      <c r="C52" s="125">
        <v>20705</v>
      </c>
      <c r="D52" s="126">
        <v>4</v>
      </c>
    </row>
    <row r="53" spans="1:4" ht="15.6" x14ac:dyDescent="0.3">
      <c r="A53" s="191"/>
      <c r="B53" s="124" t="s">
        <v>12</v>
      </c>
      <c r="C53" s="125">
        <v>20706</v>
      </c>
      <c r="D53" s="126">
        <v>7</v>
      </c>
    </row>
    <row r="54" spans="1:4" ht="15.6" x14ac:dyDescent="0.3">
      <c r="A54" s="191"/>
      <c r="B54" s="124" t="s">
        <v>12</v>
      </c>
      <c r="C54" s="125">
        <v>20708</v>
      </c>
      <c r="D54" s="126">
        <v>4</v>
      </c>
    </row>
    <row r="55" spans="1:4" ht="15.6" x14ac:dyDescent="0.3">
      <c r="A55" s="191"/>
      <c r="B55" s="124" t="s">
        <v>12</v>
      </c>
      <c r="C55" s="125">
        <v>20712</v>
      </c>
      <c r="D55" s="126">
        <v>1</v>
      </c>
    </row>
    <row r="56" spans="1:4" ht="15.6" x14ac:dyDescent="0.3">
      <c r="A56" s="191"/>
      <c r="B56" s="124" t="s">
        <v>12</v>
      </c>
      <c r="C56" s="125">
        <v>20715</v>
      </c>
      <c r="D56" s="126">
        <v>6</v>
      </c>
    </row>
    <row r="57" spans="1:4" ht="15.6" x14ac:dyDescent="0.3">
      <c r="A57" s="191"/>
      <c r="B57" s="124" t="s">
        <v>12</v>
      </c>
      <c r="C57" s="125">
        <v>20716</v>
      </c>
      <c r="D57" s="126">
        <v>3</v>
      </c>
    </row>
    <row r="58" spans="1:4" ht="15.6" x14ac:dyDescent="0.3">
      <c r="A58" s="191"/>
      <c r="B58" s="124" t="s">
        <v>12</v>
      </c>
      <c r="C58" s="125">
        <v>20720</v>
      </c>
      <c r="D58" s="126">
        <v>5</v>
      </c>
    </row>
    <row r="59" spans="1:4" ht="15.6" x14ac:dyDescent="0.3">
      <c r="A59" s="191"/>
      <c r="B59" s="124" t="s">
        <v>12</v>
      </c>
      <c r="C59" s="125">
        <v>20721</v>
      </c>
      <c r="D59" s="126">
        <v>8</v>
      </c>
    </row>
    <row r="60" spans="1:4" ht="15.6" x14ac:dyDescent="0.3">
      <c r="A60" s="191"/>
      <c r="B60" s="124" t="s">
        <v>12</v>
      </c>
      <c r="C60" s="125">
        <v>20735</v>
      </c>
      <c r="D60" s="126">
        <v>13</v>
      </c>
    </row>
    <row r="61" spans="1:4" ht="15.6" x14ac:dyDescent="0.3">
      <c r="A61" s="191"/>
      <c r="B61" s="124" t="s">
        <v>12</v>
      </c>
      <c r="C61" s="125">
        <v>20737</v>
      </c>
      <c r="D61" s="126">
        <v>6</v>
      </c>
    </row>
    <row r="62" spans="1:4" ht="15.6" x14ac:dyDescent="0.3">
      <c r="A62" s="191"/>
      <c r="B62" s="124" t="s">
        <v>12</v>
      </c>
      <c r="C62" s="125">
        <v>20740</v>
      </c>
      <c r="D62" s="126">
        <v>3</v>
      </c>
    </row>
    <row r="63" spans="1:4" ht="15.6" x14ac:dyDescent="0.3">
      <c r="A63" s="191"/>
      <c r="B63" s="124" t="s">
        <v>12</v>
      </c>
      <c r="C63" s="125">
        <v>20743</v>
      </c>
      <c r="D63" s="126">
        <v>19</v>
      </c>
    </row>
    <row r="64" spans="1:4" ht="15.6" x14ac:dyDescent="0.3">
      <c r="A64" s="191"/>
      <c r="B64" s="124" t="s">
        <v>12</v>
      </c>
      <c r="C64" s="125">
        <v>20744</v>
      </c>
      <c r="D64" s="126">
        <v>12</v>
      </c>
    </row>
    <row r="65" spans="1:4" ht="15.6" x14ac:dyDescent="0.3">
      <c r="A65" s="191"/>
      <c r="B65" s="124" t="s">
        <v>12</v>
      </c>
      <c r="C65" s="125">
        <v>20745</v>
      </c>
      <c r="D65" s="126">
        <v>10</v>
      </c>
    </row>
    <row r="66" spans="1:4" ht="15.6" x14ac:dyDescent="0.3">
      <c r="A66" s="191"/>
      <c r="B66" s="124" t="s">
        <v>12</v>
      </c>
      <c r="C66" s="125">
        <v>20746</v>
      </c>
      <c r="D66" s="126">
        <v>7</v>
      </c>
    </row>
    <row r="67" spans="1:4" ht="15.6" x14ac:dyDescent="0.3">
      <c r="A67" s="191"/>
      <c r="B67" s="124" t="s">
        <v>12</v>
      </c>
      <c r="C67" s="125">
        <v>20747</v>
      </c>
      <c r="D67" s="126">
        <v>16</v>
      </c>
    </row>
    <row r="68" spans="1:4" ht="15.6" x14ac:dyDescent="0.3">
      <c r="A68" s="191"/>
      <c r="B68" s="124" t="s">
        <v>12</v>
      </c>
      <c r="C68" s="125">
        <v>20748</v>
      </c>
      <c r="D68" s="126">
        <v>12</v>
      </c>
    </row>
    <row r="69" spans="1:4" ht="15.6" x14ac:dyDescent="0.3">
      <c r="A69" s="191"/>
      <c r="B69" s="124" t="s">
        <v>12</v>
      </c>
      <c r="C69" s="125">
        <v>20769</v>
      </c>
      <c r="D69" s="126">
        <v>6</v>
      </c>
    </row>
    <row r="70" spans="1:4" ht="15.6" x14ac:dyDescent="0.3">
      <c r="A70" s="191"/>
      <c r="B70" s="124" t="s">
        <v>12</v>
      </c>
      <c r="C70" s="125">
        <v>20770</v>
      </c>
      <c r="D70" s="126">
        <v>1</v>
      </c>
    </row>
    <row r="71" spans="1:4" ht="15.6" x14ac:dyDescent="0.3">
      <c r="A71" s="191"/>
      <c r="B71" s="124" t="s">
        <v>12</v>
      </c>
      <c r="C71" s="125">
        <v>20772</v>
      </c>
      <c r="D71" s="126">
        <v>19</v>
      </c>
    </row>
    <row r="72" spans="1:4" ht="15.6" x14ac:dyDescent="0.3">
      <c r="A72" s="191"/>
      <c r="B72" s="124" t="s">
        <v>12</v>
      </c>
      <c r="C72" s="125">
        <v>20774</v>
      </c>
      <c r="D72" s="126">
        <v>6</v>
      </c>
    </row>
    <row r="73" spans="1:4" ht="15.6" x14ac:dyDescent="0.3">
      <c r="A73" s="191"/>
      <c r="B73" s="124" t="s">
        <v>12</v>
      </c>
      <c r="C73" s="125">
        <v>20781</v>
      </c>
      <c r="D73" s="126">
        <v>1</v>
      </c>
    </row>
    <row r="74" spans="1:4" ht="15.6" x14ac:dyDescent="0.3">
      <c r="A74" s="191"/>
      <c r="B74" s="124" t="s">
        <v>12</v>
      </c>
      <c r="C74" s="125">
        <v>20782</v>
      </c>
      <c r="D74" s="126">
        <v>6</v>
      </c>
    </row>
    <row r="75" spans="1:4" ht="15.6" x14ac:dyDescent="0.3">
      <c r="A75" s="191"/>
      <c r="B75" s="124" t="s">
        <v>12</v>
      </c>
      <c r="C75" s="125">
        <v>20783</v>
      </c>
      <c r="D75" s="126">
        <v>2</v>
      </c>
    </row>
    <row r="76" spans="1:4" ht="15.6" x14ac:dyDescent="0.3">
      <c r="A76" s="191"/>
      <c r="B76" s="127" t="s">
        <v>12</v>
      </c>
      <c r="C76" s="128">
        <v>20784</v>
      </c>
      <c r="D76" s="129">
        <v>10</v>
      </c>
    </row>
    <row r="77" spans="1:4" ht="15.6" x14ac:dyDescent="0.3">
      <c r="A77" s="191"/>
      <c r="B77" s="127" t="s">
        <v>12</v>
      </c>
      <c r="C77" s="128">
        <v>20785</v>
      </c>
      <c r="D77" s="129">
        <v>15</v>
      </c>
    </row>
    <row r="78" spans="1:4" ht="15.6" x14ac:dyDescent="0.3">
      <c r="A78" s="191"/>
      <c r="B78" s="127" t="s">
        <v>13</v>
      </c>
      <c r="C78" s="128">
        <v>20653</v>
      </c>
      <c r="D78" s="129">
        <v>2</v>
      </c>
    </row>
    <row r="79" spans="1:4" ht="15.6" x14ac:dyDescent="0.3">
      <c r="A79" s="22" t="s">
        <v>14</v>
      </c>
      <c r="B79" s="45"/>
      <c r="C79" s="46"/>
      <c r="D79" s="130">
        <f>SUM(D6:D78)</f>
        <v>369</v>
      </c>
    </row>
    <row r="80" spans="1:4" ht="15" thickBot="1" x14ac:dyDescent="0.35">
      <c r="A80" s="84"/>
      <c r="B80" s="84"/>
      <c r="C80" s="84"/>
      <c r="D80" s="84"/>
    </row>
    <row r="81" spans="1:4" ht="63" thickBot="1" x14ac:dyDescent="0.35">
      <c r="A81" s="55" t="s">
        <v>2</v>
      </c>
      <c r="B81" s="55" t="s">
        <v>3</v>
      </c>
      <c r="C81" s="55" t="s">
        <v>4</v>
      </c>
      <c r="D81" s="82" t="s">
        <v>51</v>
      </c>
    </row>
    <row r="82" spans="1:4" ht="15.6" x14ac:dyDescent="0.3">
      <c r="A82" s="190" t="s">
        <v>15</v>
      </c>
      <c r="B82" s="124" t="s">
        <v>9</v>
      </c>
      <c r="C82" s="125">
        <v>20602</v>
      </c>
      <c r="D82" s="126">
        <v>1</v>
      </c>
    </row>
    <row r="83" spans="1:4" ht="15.6" x14ac:dyDescent="0.3">
      <c r="A83" s="191"/>
      <c r="B83" s="124" t="s">
        <v>10</v>
      </c>
      <c r="C83" s="125">
        <v>21701</v>
      </c>
      <c r="D83" s="126">
        <v>1</v>
      </c>
    </row>
    <row r="84" spans="1:4" ht="15.6" x14ac:dyDescent="0.3">
      <c r="A84" s="191"/>
      <c r="B84" s="124" t="s">
        <v>10</v>
      </c>
      <c r="C84" s="125">
        <v>21702</v>
      </c>
      <c r="D84" s="126">
        <v>2</v>
      </c>
    </row>
    <row r="85" spans="1:4" ht="15.6" x14ac:dyDescent="0.3">
      <c r="A85" s="191"/>
      <c r="B85" s="124" t="s">
        <v>10</v>
      </c>
      <c r="C85" s="125">
        <v>21703</v>
      </c>
      <c r="D85" s="126">
        <v>1</v>
      </c>
    </row>
    <row r="86" spans="1:4" ht="15.6" x14ac:dyDescent="0.3">
      <c r="A86" s="191"/>
      <c r="B86" s="124" t="s">
        <v>11</v>
      </c>
      <c r="C86" s="125">
        <v>20904</v>
      </c>
      <c r="D86" s="126">
        <v>1</v>
      </c>
    </row>
    <row r="87" spans="1:4" ht="15.6" x14ac:dyDescent="0.3">
      <c r="A87" s="191"/>
      <c r="B87" s="124" t="s">
        <v>11</v>
      </c>
      <c r="C87" s="125">
        <v>20906</v>
      </c>
      <c r="D87" s="126">
        <v>1</v>
      </c>
    </row>
    <row r="88" spans="1:4" ht="15.6" x14ac:dyDescent="0.3">
      <c r="A88" s="191"/>
      <c r="B88" s="124" t="s">
        <v>11</v>
      </c>
      <c r="C88" s="125">
        <v>20910</v>
      </c>
      <c r="D88" s="126">
        <v>1</v>
      </c>
    </row>
    <row r="89" spans="1:4" ht="15.6" x14ac:dyDescent="0.3">
      <c r="A89" s="191"/>
      <c r="B89" s="124" t="s">
        <v>12</v>
      </c>
      <c r="C89" s="125">
        <v>20705</v>
      </c>
      <c r="D89" s="126">
        <v>1</v>
      </c>
    </row>
    <row r="90" spans="1:4" ht="15.6" x14ac:dyDescent="0.3">
      <c r="A90" s="191"/>
      <c r="B90" s="124" t="s">
        <v>12</v>
      </c>
      <c r="C90" s="125">
        <v>20716</v>
      </c>
      <c r="D90" s="126">
        <v>2</v>
      </c>
    </row>
    <row r="91" spans="1:4" ht="15.6" x14ac:dyDescent="0.3">
      <c r="A91" s="191"/>
      <c r="B91" s="124" t="s">
        <v>12</v>
      </c>
      <c r="C91" s="125">
        <v>20722</v>
      </c>
      <c r="D91" s="126">
        <v>1</v>
      </c>
    </row>
    <row r="92" spans="1:4" ht="15.6" x14ac:dyDescent="0.3">
      <c r="A92" s="191"/>
      <c r="B92" s="124" t="s">
        <v>12</v>
      </c>
      <c r="C92" s="125">
        <v>20737</v>
      </c>
      <c r="D92" s="126">
        <v>1</v>
      </c>
    </row>
    <row r="93" spans="1:4" ht="15.6" x14ac:dyDescent="0.3">
      <c r="A93" s="191"/>
      <c r="B93" s="124" t="s">
        <v>12</v>
      </c>
      <c r="C93" s="125">
        <v>20748</v>
      </c>
      <c r="D93" s="126">
        <v>1</v>
      </c>
    </row>
    <row r="94" spans="1:4" ht="15.6" x14ac:dyDescent="0.3">
      <c r="A94" s="191"/>
      <c r="B94" s="127" t="s">
        <v>12</v>
      </c>
      <c r="C94" s="128">
        <v>20769</v>
      </c>
      <c r="D94" s="129">
        <v>1</v>
      </c>
    </row>
    <row r="95" spans="1:4" ht="15.6" x14ac:dyDescent="0.3">
      <c r="A95" s="191"/>
      <c r="B95" s="127" t="s">
        <v>12</v>
      </c>
      <c r="C95" s="128">
        <v>20772</v>
      </c>
      <c r="D95" s="129">
        <v>2</v>
      </c>
    </row>
    <row r="96" spans="1:4" ht="15.6" x14ac:dyDescent="0.3">
      <c r="A96" s="191"/>
      <c r="B96" s="127" t="s">
        <v>12</v>
      </c>
      <c r="C96" s="128">
        <v>20774</v>
      </c>
      <c r="D96" s="129">
        <v>2</v>
      </c>
    </row>
    <row r="97" spans="1:4" ht="15.6" x14ac:dyDescent="0.3">
      <c r="A97" s="191"/>
      <c r="B97" s="127" t="s">
        <v>12</v>
      </c>
      <c r="C97" s="128">
        <v>20785</v>
      </c>
      <c r="D97" s="129">
        <v>1</v>
      </c>
    </row>
    <row r="98" spans="1:4" ht="15.6" x14ac:dyDescent="0.3">
      <c r="A98" s="191"/>
      <c r="B98" s="127" t="s">
        <v>13</v>
      </c>
      <c r="C98" s="128">
        <v>20653</v>
      </c>
      <c r="D98" s="129">
        <v>1</v>
      </c>
    </row>
    <row r="99" spans="1:4" ht="15.6" x14ac:dyDescent="0.3">
      <c r="A99" s="22" t="s">
        <v>14</v>
      </c>
      <c r="B99" s="45"/>
      <c r="C99" s="46"/>
      <c r="D99" s="130">
        <f>SUM(D82:D98)</f>
        <v>21</v>
      </c>
    </row>
    <row r="100" spans="1:4" ht="15" thickBot="1" x14ac:dyDescent="0.35">
      <c r="A100" s="84"/>
      <c r="B100" s="84"/>
      <c r="C100" s="84"/>
      <c r="D100" s="84"/>
    </row>
    <row r="101" spans="1:4" ht="63" thickBot="1" x14ac:dyDescent="0.35">
      <c r="A101" s="55" t="s">
        <v>2</v>
      </c>
      <c r="B101" s="55" t="s">
        <v>3</v>
      </c>
      <c r="C101" s="55" t="s">
        <v>4</v>
      </c>
      <c r="D101" s="82" t="s">
        <v>51</v>
      </c>
    </row>
    <row r="102" spans="1:4" ht="15.6" x14ac:dyDescent="0.3">
      <c r="A102" s="190" t="s">
        <v>16</v>
      </c>
      <c r="B102" s="124" t="s">
        <v>9</v>
      </c>
      <c r="C102" s="125">
        <v>20603</v>
      </c>
      <c r="D102" s="126">
        <v>1</v>
      </c>
    </row>
    <row r="103" spans="1:4" ht="15.6" x14ac:dyDescent="0.3">
      <c r="A103" s="191"/>
      <c r="B103" s="127" t="s">
        <v>10</v>
      </c>
      <c r="C103" s="128">
        <v>21703</v>
      </c>
      <c r="D103" s="129">
        <v>1</v>
      </c>
    </row>
    <row r="104" spans="1:4" ht="15.6" x14ac:dyDescent="0.3">
      <c r="A104" s="191"/>
      <c r="B104" s="127" t="s">
        <v>11</v>
      </c>
      <c r="C104" s="128">
        <v>20850</v>
      </c>
      <c r="D104" s="129">
        <v>1</v>
      </c>
    </row>
    <row r="105" spans="1:4" ht="15.6" x14ac:dyDescent="0.3">
      <c r="A105" s="191"/>
      <c r="B105" s="127" t="s">
        <v>11</v>
      </c>
      <c r="C105" s="128">
        <v>20895</v>
      </c>
      <c r="D105" s="129">
        <v>1</v>
      </c>
    </row>
    <row r="106" spans="1:4" ht="15.6" x14ac:dyDescent="0.3">
      <c r="A106" s="191"/>
      <c r="B106" s="127" t="s">
        <v>11</v>
      </c>
      <c r="C106" s="128">
        <v>20912</v>
      </c>
      <c r="D106" s="129">
        <v>1</v>
      </c>
    </row>
    <row r="107" spans="1:4" ht="15.6" x14ac:dyDescent="0.3">
      <c r="A107" s="191"/>
      <c r="B107" s="127" t="s">
        <v>12</v>
      </c>
      <c r="C107" s="128">
        <v>20782</v>
      </c>
      <c r="D107" s="129">
        <v>1</v>
      </c>
    </row>
    <row r="108" spans="1:4" ht="15.6" x14ac:dyDescent="0.3">
      <c r="A108" s="22" t="s">
        <v>14</v>
      </c>
      <c r="B108" s="145"/>
      <c r="C108" s="146"/>
      <c r="D108" s="130">
        <f>SUM(D102:D107)</f>
        <v>6</v>
      </c>
    </row>
    <row r="109" spans="1:4" x14ac:dyDescent="0.3">
      <c r="B109" s="147"/>
      <c r="C109" s="147"/>
      <c r="D109" s="147"/>
    </row>
    <row r="110" spans="1:4" ht="15" thickBot="1" x14ac:dyDescent="0.35">
      <c r="A110" s="205" t="s">
        <v>17</v>
      </c>
      <c r="B110" s="206"/>
      <c r="C110" s="206"/>
      <c r="D110" s="207"/>
    </row>
    <row r="111" spans="1:4" x14ac:dyDescent="0.3">
      <c r="A111" s="35"/>
      <c r="B111" s="36"/>
      <c r="C111" s="36"/>
      <c r="D111" s="37"/>
    </row>
    <row r="112" spans="1:4" x14ac:dyDescent="0.3">
      <c r="A112" s="35"/>
      <c r="B112" s="36"/>
      <c r="C112" s="36"/>
      <c r="D112" s="37"/>
    </row>
    <row r="113" spans="1:4" x14ac:dyDescent="0.3">
      <c r="A113" s="35"/>
      <c r="B113" s="36"/>
      <c r="C113" s="36"/>
      <c r="D113" s="37"/>
    </row>
    <row r="114" spans="1:4" x14ac:dyDescent="0.3">
      <c r="A114" s="35"/>
      <c r="B114" s="36"/>
      <c r="C114" s="36"/>
      <c r="D114" s="37"/>
    </row>
    <row r="115" spans="1:4" x14ac:dyDescent="0.3">
      <c r="A115" s="35"/>
      <c r="B115" s="36"/>
      <c r="C115" s="36"/>
      <c r="D115" s="37"/>
    </row>
    <row r="116" spans="1:4" ht="15" thickBot="1" x14ac:dyDescent="0.35">
      <c r="A116" s="38"/>
      <c r="B116" s="21"/>
      <c r="C116" s="21"/>
      <c r="D116" s="39"/>
    </row>
  </sheetData>
  <mergeCells count="6">
    <mergeCell ref="A110:D110"/>
    <mergeCell ref="A2:D2"/>
    <mergeCell ref="A3:D3"/>
    <mergeCell ref="A6:A78"/>
    <mergeCell ref="A82:A98"/>
    <mergeCell ref="A102:A10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129"/>
  <sheetViews>
    <sheetView topLeftCell="A48" zoomScale="60" zoomScaleNormal="60" workbookViewId="0">
      <selection activeCell="C17" sqref="C17:E109"/>
    </sheetView>
  </sheetViews>
  <sheetFormatPr defaultRowHeight="14.4" x14ac:dyDescent="0.3"/>
  <cols>
    <col min="2" max="2" width="20" customWidth="1"/>
    <col min="3" max="3" width="31" bestFit="1" customWidth="1"/>
    <col min="4" max="4" width="14.88671875" customWidth="1"/>
    <col min="5" max="5" width="22" customWidth="1"/>
  </cols>
  <sheetData>
    <row r="1" spans="2:6" ht="15" thickBot="1" x14ac:dyDescent="0.35"/>
    <row r="2" spans="2:6" ht="37.5" customHeight="1" x14ac:dyDescent="0.3">
      <c r="B2" s="208" t="s">
        <v>52</v>
      </c>
      <c r="C2" s="209"/>
      <c r="D2" s="209"/>
      <c r="E2" s="210"/>
    </row>
    <row r="3" spans="2:6" ht="15.6" customHeight="1" x14ac:dyDescent="0.3">
      <c r="B3" s="211" t="s">
        <v>1</v>
      </c>
      <c r="C3" s="211"/>
      <c r="D3" s="211"/>
      <c r="E3" s="211"/>
      <c r="F3" s="106"/>
    </row>
    <row r="4" spans="2:6" ht="15.6" x14ac:dyDescent="0.3">
      <c r="B4" s="1"/>
      <c r="C4" s="1"/>
      <c r="D4" s="1"/>
      <c r="E4" s="14"/>
    </row>
    <row r="5" spans="2:6" ht="78.599999999999994" thickBot="1" x14ac:dyDescent="0.35">
      <c r="B5" s="98" t="s">
        <v>2</v>
      </c>
      <c r="C5" s="102" t="s">
        <v>3</v>
      </c>
      <c r="D5" s="102" t="s">
        <v>4</v>
      </c>
      <c r="E5" s="123" t="s">
        <v>53</v>
      </c>
    </row>
    <row r="6" spans="2:6" ht="15.6" x14ac:dyDescent="0.3">
      <c r="B6" s="204" t="s">
        <v>7</v>
      </c>
      <c r="C6" s="6"/>
      <c r="D6" s="6"/>
      <c r="E6" s="26"/>
    </row>
    <row r="7" spans="2:6" ht="15.6" x14ac:dyDescent="0.3">
      <c r="B7" s="215"/>
      <c r="C7" s="7"/>
      <c r="D7" s="7"/>
      <c r="E7" s="27"/>
    </row>
    <row r="8" spans="2:6" ht="15.6" x14ac:dyDescent="0.3">
      <c r="B8" s="215"/>
      <c r="C8" s="3"/>
      <c r="D8" s="3"/>
      <c r="E8" s="28"/>
    </row>
    <row r="9" spans="2:6" ht="15.6" x14ac:dyDescent="0.3">
      <c r="B9" s="215"/>
      <c r="C9" s="3"/>
      <c r="D9" s="3"/>
      <c r="E9" s="28"/>
    </row>
    <row r="10" spans="2:6" ht="15.6" x14ac:dyDescent="0.3">
      <c r="B10" s="215"/>
      <c r="C10" s="3"/>
      <c r="D10" s="3"/>
      <c r="E10" s="28"/>
    </row>
    <row r="11" spans="2:6" ht="15.6" x14ac:dyDescent="0.3">
      <c r="B11" s="215"/>
      <c r="C11" s="3"/>
      <c r="D11" s="3"/>
      <c r="E11" s="28"/>
    </row>
    <row r="12" spans="2:6" ht="15.6" x14ac:dyDescent="0.3">
      <c r="B12" s="215"/>
      <c r="C12" s="3"/>
      <c r="D12" s="3"/>
      <c r="E12" s="28"/>
    </row>
    <row r="13" spans="2:6" ht="15.6" x14ac:dyDescent="0.3">
      <c r="B13" s="215"/>
      <c r="C13" s="3"/>
      <c r="D13" s="3"/>
      <c r="E13" s="28"/>
    </row>
    <row r="14" spans="2:6" ht="16.2" thickBot="1" x14ac:dyDescent="0.35">
      <c r="B14" s="94" t="s">
        <v>14</v>
      </c>
      <c r="C14" s="95"/>
      <c r="D14" s="95"/>
      <c r="E14" s="81"/>
    </row>
    <row r="15" spans="2:6" ht="16.2" thickBot="1" x14ac:dyDescent="0.35">
      <c r="B15" s="2"/>
      <c r="C15" s="1"/>
      <c r="D15" s="1"/>
      <c r="E15" s="14"/>
    </row>
    <row r="16" spans="2:6" ht="78.599999999999994" thickBot="1" x14ac:dyDescent="0.35">
      <c r="B16" s="98" t="s">
        <v>2</v>
      </c>
      <c r="C16" s="102" t="s">
        <v>3</v>
      </c>
      <c r="D16" s="102" t="s">
        <v>4</v>
      </c>
      <c r="E16" s="123" t="s">
        <v>53</v>
      </c>
    </row>
    <row r="17" spans="2:5" ht="15.6" x14ac:dyDescent="0.3">
      <c r="B17" s="204" t="s">
        <v>15</v>
      </c>
      <c r="C17" s="124" t="s">
        <v>8</v>
      </c>
      <c r="D17" s="124">
        <v>20657</v>
      </c>
      <c r="E17" s="126">
        <v>1</v>
      </c>
    </row>
    <row r="18" spans="2:5" ht="15.6" x14ac:dyDescent="0.3">
      <c r="B18" s="204"/>
      <c r="C18" s="124" t="s">
        <v>8</v>
      </c>
      <c r="D18" s="124">
        <v>20678</v>
      </c>
      <c r="E18" s="126">
        <v>52</v>
      </c>
    </row>
    <row r="19" spans="2:5" ht="15.6" x14ac:dyDescent="0.3">
      <c r="B19" s="204"/>
      <c r="C19" s="124" t="s">
        <v>9</v>
      </c>
      <c r="D19" s="124">
        <v>20601</v>
      </c>
      <c r="E19" s="126">
        <v>51</v>
      </c>
    </row>
    <row r="20" spans="2:5" ht="15.6" x14ac:dyDescent="0.3">
      <c r="B20" s="204"/>
      <c r="C20" s="124" t="s">
        <v>9</v>
      </c>
      <c r="D20" s="124">
        <v>20602</v>
      </c>
      <c r="E20" s="126">
        <v>77</v>
      </c>
    </row>
    <row r="21" spans="2:5" ht="15.6" x14ac:dyDescent="0.3">
      <c r="B21" s="204"/>
      <c r="C21" s="124" t="s">
        <v>9</v>
      </c>
      <c r="D21" s="124">
        <v>20603</v>
      </c>
      <c r="E21" s="126">
        <v>65</v>
      </c>
    </row>
    <row r="22" spans="2:5" ht="15.6" x14ac:dyDescent="0.3">
      <c r="B22" s="204"/>
      <c r="C22" s="124" t="s">
        <v>9</v>
      </c>
      <c r="D22" s="124">
        <v>20616</v>
      </c>
      <c r="E22" s="126">
        <v>14</v>
      </c>
    </row>
    <row r="23" spans="2:5" ht="15.6" x14ac:dyDescent="0.3">
      <c r="B23" s="204"/>
      <c r="C23" s="124" t="s">
        <v>9</v>
      </c>
      <c r="D23" s="124">
        <v>20640</v>
      </c>
      <c r="E23" s="126">
        <v>3</v>
      </c>
    </row>
    <row r="24" spans="2:5" ht="15.6" x14ac:dyDescent="0.3">
      <c r="B24" s="204"/>
      <c r="C24" s="124" t="s">
        <v>9</v>
      </c>
      <c r="D24" s="124">
        <v>20653</v>
      </c>
      <c r="E24" s="126">
        <v>6</v>
      </c>
    </row>
    <row r="25" spans="2:5" ht="15.6" x14ac:dyDescent="0.3">
      <c r="B25" s="204"/>
      <c r="C25" s="124" t="s">
        <v>9</v>
      </c>
      <c r="D25" s="124">
        <v>20695</v>
      </c>
      <c r="E25" s="126">
        <v>33</v>
      </c>
    </row>
    <row r="26" spans="2:5" ht="15.6" x14ac:dyDescent="0.3">
      <c r="B26" s="204"/>
      <c r="C26" s="124" t="s">
        <v>10</v>
      </c>
      <c r="D26" s="124">
        <v>21701</v>
      </c>
      <c r="E26" s="126">
        <v>251</v>
      </c>
    </row>
    <row r="27" spans="2:5" ht="15.6" x14ac:dyDescent="0.3">
      <c r="B27" s="204"/>
      <c r="C27" s="124" t="s">
        <v>10</v>
      </c>
      <c r="D27" s="124">
        <v>21702</v>
      </c>
      <c r="E27" s="126">
        <v>209</v>
      </c>
    </row>
    <row r="28" spans="2:5" ht="15.6" x14ac:dyDescent="0.3">
      <c r="B28" s="204"/>
      <c r="C28" s="124" t="s">
        <v>10</v>
      </c>
      <c r="D28" s="124">
        <v>21703</v>
      </c>
      <c r="E28" s="126">
        <v>119</v>
      </c>
    </row>
    <row r="29" spans="2:5" ht="15.6" x14ac:dyDescent="0.3">
      <c r="B29" s="204"/>
      <c r="C29" s="124" t="s">
        <v>10</v>
      </c>
      <c r="D29" s="124">
        <v>21704</v>
      </c>
      <c r="E29" s="126">
        <v>41</v>
      </c>
    </row>
    <row r="30" spans="2:5" ht="15.6" x14ac:dyDescent="0.3">
      <c r="B30" s="204"/>
      <c r="C30" s="124" t="s">
        <v>10</v>
      </c>
      <c r="D30" s="124">
        <v>21710</v>
      </c>
      <c r="E30" s="126">
        <v>1</v>
      </c>
    </row>
    <row r="31" spans="2:5" ht="15.6" x14ac:dyDescent="0.3">
      <c r="B31" s="204"/>
      <c r="C31" s="124" t="s">
        <v>10</v>
      </c>
      <c r="D31" s="124">
        <v>21716</v>
      </c>
      <c r="E31" s="126">
        <v>2</v>
      </c>
    </row>
    <row r="32" spans="2:5" ht="15.6" x14ac:dyDescent="0.3">
      <c r="B32" s="204"/>
      <c r="C32" s="124" t="s">
        <v>10</v>
      </c>
      <c r="D32" s="124">
        <v>21754</v>
      </c>
      <c r="E32" s="126">
        <v>4</v>
      </c>
    </row>
    <row r="33" spans="2:5" ht="15.6" x14ac:dyDescent="0.3">
      <c r="B33" s="204"/>
      <c r="C33" s="124" t="s">
        <v>10</v>
      </c>
      <c r="D33" s="124">
        <v>21755</v>
      </c>
      <c r="E33" s="126">
        <v>5</v>
      </c>
    </row>
    <row r="34" spans="2:5" ht="15.6" x14ac:dyDescent="0.3">
      <c r="B34" s="204"/>
      <c r="C34" s="124" t="s">
        <v>10</v>
      </c>
      <c r="D34" s="124">
        <v>21769</v>
      </c>
      <c r="E34" s="126">
        <v>3</v>
      </c>
    </row>
    <row r="35" spans="2:5" ht="15.6" x14ac:dyDescent="0.3">
      <c r="B35" s="204"/>
      <c r="C35" s="124" t="s">
        <v>10</v>
      </c>
      <c r="D35" s="124">
        <v>21774</v>
      </c>
      <c r="E35" s="126">
        <v>12</v>
      </c>
    </row>
    <row r="36" spans="2:5" ht="15.6" x14ac:dyDescent="0.3">
      <c r="B36" s="204"/>
      <c r="C36" s="124" t="s">
        <v>10</v>
      </c>
      <c r="D36" s="124">
        <v>21777</v>
      </c>
      <c r="E36" s="126">
        <v>3</v>
      </c>
    </row>
    <row r="37" spans="2:5" ht="15.6" x14ac:dyDescent="0.3">
      <c r="B37" s="204"/>
      <c r="C37" s="124" t="s">
        <v>10</v>
      </c>
      <c r="D37" s="124">
        <v>21793</v>
      </c>
      <c r="E37" s="126">
        <v>9</v>
      </c>
    </row>
    <row r="38" spans="2:5" ht="15.6" x14ac:dyDescent="0.3">
      <c r="B38" s="204"/>
      <c r="C38" s="124" t="s">
        <v>11</v>
      </c>
      <c r="D38" s="124">
        <v>20814</v>
      </c>
      <c r="E38" s="126">
        <v>23</v>
      </c>
    </row>
    <row r="39" spans="2:5" ht="15.6" x14ac:dyDescent="0.3">
      <c r="B39" s="204"/>
      <c r="C39" s="124" t="s">
        <v>11</v>
      </c>
      <c r="D39" s="124">
        <v>20815</v>
      </c>
      <c r="E39" s="126">
        <v>21</v>
      </c>
    </row>
    <row r="40" spans="2:5" ht="15.6" x14ac:dyDescent="0.3">
      <c r="B40" s="204"/>
      <c r="C40" s="124" t="s">
        <v>11</v>
      </c>
      <c r="D40" s="124">
        <v>20816</v>
      </c>
      <c r="E40" s="126">
        <v>3</v>
      </c>
    </row>
    <row r="41" spans="2:5" ht="15.6" x14ac:dyDescent="0.3">
      <c r="B41" s="204"/>
      <c r="C41" s="124" t="s">
        <v>11</v>
      </c>
      <c r="D41" s="124">
        <v>20817</v>
      </c>
      <c r="E41" s="126">
        <v>31</v>
      </c>
    </row>
    <row r="42" spans="2:5" ht="15.6" x14ac:dyDescent="0.3">
      <c r="B42" s="204"/>
      <c r="C42" s="124" t="s">
        <v>11</v>
      </c>
      <c r="D42" s="124">
        <v>20832</v>
      </c>
      <c r="E42" s="126">
        <v>112</v>
      </c>
    </row>
    <row r="43" spans="2:5" ht="15.6" x14ac:dyDescent="0.3">
      <c r="B43" s="204"/>
      <c r="C43" s="124" t="s">
        <v>11</v>
      </c>
      <c r="D43" s="124">
        <v>20833</v>
      </c>
      <c r="E43" s="126">
        <v>11</v>
      </c>
    </row>
    <row r="44" spans="2:5" ht="15.6" x14ac:dyDescent="0.3">
      <c r="B44" s="204"/>
      <c r="C44" s="124" t="s">
        <v>11</v>
      </c>
      <c r="D44" s="124">
        <v>20837</v>
      </c>
      <c r="E44" s="126">
        <v>6</v>
      </c>
    </row>
    <row r="45" spans="2:5" ht="15.6" x14ac:dyDescent="0.3">
      <c r="B45" s="204"/>
      <c r="C45" s="124" t="s">
        <v>11</v>
      </c>
      <c r="D45" s="124">
        <v>20841</v>
      </c>
      <c r="E45" s="126">
        <v>21</v>
      </c>
    </row>
    <row r="46" spans="2:5" ht="15.6" x14ac:dyDescent="0.3">
      <c r="B46" s="204"/>
      <c r="C46" s="124" t="s">
        <v>11</v>
      </c>
      <c r="D46" s="124">
        <v>20850</v>
      </c>
      <c r="E46" s="126">
        <v>283</v>
      </c>
    </row>
    <row r="47" spans="2:5" ht="15.6" x14ac:dyDescent="0.3">
      <c r="B47" s="204"/>
      <c r="C47" s="124" t="s">
        <v>11</v>
      </c>
      <c r="D47" s="124">
        <v>20851</v>
      </c>
      <c r="E47" s="126">
        <v>54</v>
      </c>
    </row>
    <row r="48" spans="2:5" ht="15.6" x14ac:dyDescent="0.3">
      <c r="B48" s="204"/>
      <c r="C48" s="124" t="s">
        <v>11</v>
      </c>
      <c r="D48" s="124">
        <v>20852</v>
      </c>
      <c r="E48" s="126">
        <v>102</v>
      </c>
    </row>
    <row r="49" spans="2:5" ht="15.6" x14ac:dyDescent="0.3">
      <c r="B49" s="204"/>
      <c r="C49" s="124" t="s">
        <v>11</v>
      </c>
      <c r="D49" s="124">
        <v>20853</v>
      </c>
      <c r="E49" s="126">
        <v>80</v>
      </c>
    </row>
    <row r="50" spans="2:5" ht="15.6" x14ac:dyDescent="0.3">
      <c r="B50" s="204"/>
      <c r="C50" s="124" t="s">
        <v>11</v>
      </c>
      <c r="D50" s="124">
        <v>20854</v>
      </c>
      <c r="E50" s="126">
        <v>42</v>
      </c>
    </row>
    <row r="51" spans="2:5" ht="15.6" x14ac:dyDescent="0.3">
      <c r="B51" s="204"/>
      <c r="C51" s="124" t="s">
        <v>11</v>
      </c>
      <c r="D51" s="124">
        <v>20855</v>
      </c>
      <c r="E51" s="126">
        <v>71</v>
      </c>
    </row>
    <row r="52" spans="2:5" ht="15.6" x14ac:dyDescent="0.3">
      <c r="B52" s="204"/>
      <c r="C52" s="124" t="s">
        <v>11</v>
      </c>
      <c r="D52" s="124">
        <v>20861</v>
      </c>
      <c r="E52" s="126">
        <v>1</v>
      </c>
    </row>
    <row r="53" spans="2:5" ht="15.6" x14ac:dyDescent="0.3">
      <c r="B53" s="204"/>
      <c r="C53" s="124" t="s">
        <v>11</v>
      </c>
      <c r="D53" s="124">
        <v>20866</v>
      </c>
      <c r="E53" s="126">
        <v>18</v>
      </c>
    </row>
    <row r="54" spans="2:5" ht="15.6" x14ac:dyDescent="0.3">
      <c r="B54" s="204"/>
      <c r="C54" s="124" t="s">
        <v>11</v>
      </c>
      <c r="D54" s="124">
        <v>20871</v>
      </c>
      <c r="E54" s="126">
        <v>126</v>
      </c>
    </row>
    <row r="55" spans="2:5" ht="15.6" x14ac:dyDescent="0.3">
      <c r="B55" s="204"/>
      <c r="C55" s="124" t="s">
        <v>11</v>
      </c>
      <c r="D55" s="124">
        <v>20872</v>
      </c>
      <c r="E55" s="126">
        <v>14</v>
      </c>
    </row>
    <row r="56" spans="2:5" ht="15.6" x14ac:dyDescent="0.3">
      <c r="B56" s="204"/>
      <c r="C56" s="124" t="s">
        <v>11</v>
      </c>
      <c r="D56" s="124">
        <v>20874</v>
      </c>
      <c r="E56" s="126">
        <v>205</v>
      </c>
    </row>
    <row r="57" spans="2:5" ht="15.6" x14ac:dyDescent="0.3">
      <c r="B57" s="204"/>
      <c r="C57" s="124" t="s">
        <v>11</v>
      </c>
      <c r="D57" s="124">
        <v>20876</v>
      </c>
      <c r="E57" s="126">
        <v>115</v>
      </c>
    </row>
    <row r="58" spans="2:5" ht="15.6" x14ac:dyDescent="0.3">
      <c r="B58" s="204"/>
      <c r="C58" s="124" t="s">
        <v>11</v>
      </c>
      <c r="D58" s="124">
        <v>20877</v>
      </c>
      <c r="E58" s="126">
        <v>173</v>
      </c>
    </row>
    <row r="59" spans="2:5" ht="15.6" x14ac:dyDescent="0.3">
      <c r="B59" s="204"/>
      <c r="C59" s="124" t="s">
        <v>11</v>
      </c>
      <c r="D59" s="124">
        <v>20878</v>
      </c>
      <c r="E59" s="126">
        <v>117</v>
      </c>
    </row>
    <row r="60" spans="2:5" ht="15.6" x14ac:dyDescent="0.3">
      <c r="B60" s="204"/>
      <c r="C60" s="124" t="s">
        <v>11</v>
      </c>
      <c r="D60" s="124">
        <v>20879</v>
      </c>
      <c r="E60" s="126">
        <v>76</v>
      </c>
    </row>
    <row r="61" spans="2:5" ht="15.6" x14ac:dyDescent="0.3">
      <c r="B61" s="204"/>
      <c r="C61" s="124" t="s">
        <v>11</v>
      </c>
      <c r="D61" s="124">
        <v>20882</v>
      </c>
      <c r="E61" s="126">
        <v>12</v>
      </c>
    </row>
    <row r="62" spans="2:5" ht="15.6" x14ac:dyDescent="0.3">
      <c r="B62" s="204"/>
      <c r="C62" s="124" t="s">
        <v>11</v>
      </c>
      <c r="D62" s="124">
        <v>20886</v>
      </c>
      <c r="E62" s="126">
        <v>90</v>
      </c>
    </row>
    <row r="63" spans="2:5" ht="15.6" x14ac:dyDescent="0.3">
      <c r="B63" s="204"/>
      <c r="C63" s="124" t="s">
        <v>11</v>
      </c>
      <c r="D63" s="124">
        <v>20895</v>
      </c>
      <c r="E63" s="126">
        <v>29</v>
      </c>
    </row>
    <row r="64" spans="2:5" ht="15.6" x14ac:dyDescent="0.3">
      <c r="B64" s="204"/>
      <c r="C64" s="124" t="s">
        <v>11</v>
      </c>
      <c r="D64" s="124">
        <v>20901</v>
      </c>
      <c r="E64" s="126">
        <v>86</v>
      </c>
    </row>
    <row r="65" spans="2:5" ht="15.6" x14ac:dyDescent="0.3">
      <c r="B65" s="204"/>
      <c r="C65" s="124" t="s">
        <v>11</v>
      </c>
      <c r="D65" s="124">
        <v>20902</v>
      </c>
      <c r="E65" s="126">
        <v>215</v>
      </c>
    </row>
    <row r="66" spans="2:5" ht="15.6" x14ac:dyDescent="0.3">
      <c r="B66" s="204"/>
      <c r="C66" s="124" t="s">
        <v>11</v>
      </c>
      <c r="D66" s="124">
        <v>20903</v>
      </c>
      <c r="E66" s="126">
        <v>93</v>
      </c>
    </row>
    <row r="67" spans="2:5" ht="15.6" x14ac:dyDescent="0.3">
      <c r="B67" s="204"/>
      <c r="C67" s="124" t="s">
        <v>11</v>
      </c>
      <c r="D67" s="124">
        <v>20904</v>
      </c>
      <c r="E67" s="126">
        <v>363</v>
      </c>
    </row>
    <row r="68" spans="2:5" ht="15.6" x14ac:dyDescent="0.3">
      <c r="B68" s="204"/>
      <c r="C68" s="124" t="s">
        <v>11</v>
      </c>
      <c r="D68" s="124">
        <v>20905</v>
      </c>
      <c r="E68" s="126">
        <v>45</v>
      </c>
    </row>
    <row r="69" spans="2:5" ht="15.6" x14ac:dyDescent="0.3">
      <c r="B69" s="204"/>
      <c r="C69" s="124" t="s">
        <v>11</v>
      </c>
      <c r="D69" s="124">
        <v>20906</v>
      </c>
      <c r="E69" s="126">
        <v>264</v>
      </c>
    </row>
    <row r="70" spans="2:5" ht="15.6" x14ac:dyDescent="0.3">
      <c r="B70" s="204"/>
      <c r="C70" s="124" t="s">
        <v>11</v>
      </c>
      <c r="D70" s="124">
        <v>20910</v>
      </c>
      <c r="E70" s="126">
        <v>71</v>
      </c>
    </row>
    <row r="71" spans="2:5" ht="15.6" x14ac:dyDescent="0.3">
      <c r="B71" s="204"/>
      <c r="C71" s="124" t="s">
        <v>11</v>
      </c>
      <c r="D71" s="124">
        <v>20912</v>
      </c>
      <c r="E71" s="126">
        <v>48</v>
      </c>
    </row>
    <row r="72" spans="2:5" ht="15.6" x14ac:dyDescent="0.3">
      <c r="B72" s="204"/>
      <c r="C72" s="124" t="s">
        <v>12</v>
      </c>
      <c r="D72" s="124">
        <v>20607</v>
      </c>
      <c r="E72" s="126">
        <v>20</v>
      </c>
    </row>
    <row r="73" spans="2:5" ht="15.6" x14ac:dyDescent="0.3">
      <c r="B73" s="204"/>
      <c r="C73" s="124" t="s">
        <v>12</v>
      </c>
      <c r="D73" s="124">
        <v>20613</v>
      </c>
      <c r="E73" s="126">
        <v>22</v>
      </c>
    </row>
    <row r="74" spans="2:5" ht="15.6" x14ac:dyDescent="0.3">
      <c r="B74" s="204"/>
      <c r="C74" s="124" t="s">
        <v>12</v>
      </c>
      <c r="D74" s="124">
        <v>20623</v>
      </c>
      <c r="E74" s="126">
        <v>8</v>
      </c>
    </row>
    <row r="75" spans="2:5" ht="15.6" x14ac:dyDescent="0.3">
      <c r="B75" s="204"/>
      <c r="C75" s="124" t="s">
        <v>12</v>
      </c>
      <c r="D75" s="124">
        <v>20705</v>
      </c>
      <c r="E75" s="126">
        <v>51</v>
      </c>
    </row>
    <row r="76" spans="2:5" ht="15.6" x14ac:dyDescent="0.3">
      <c r="B76" s="204"/>
      <c r="C76" s="124" t="s">
        <v>12</v>
      </c>
      <c r="D76" s="124">
        <v>20706</v>
      </c>
      <c r="E76" s="126">
        <v>154</v>
      </c>
    </row>
    <row r="77" spans="2:5" ht="15.6" x14ac:dyDescent="0.3">
      <c r="B77" s="204"/>
      <c r="C77" s="124" t="s">
        <v>12</v>
      </c>
      <c r="D77" s="124">
        <v>20708</v>
      </c>
      <c r="E77" s="126">
        <v>11</v>
      </c>
    </row>
    <row r="78" spans="2:5" ht="15.6" x14ac:dyDescent="0.3">
      <c r="B78" s="204"/>
      <c r="C78" s="124" t="s">
        <v>12</v>
      </c>
      <c r="D78" s="124">
        <v>20710</v>
      </c>
      <c r="E78" s="126">
        <v>16</v>
      </c>
    </row>
    <row r="79" spans="2:5" ht="15.6" x14ac:dyDescent="0.3">
      <c r="B79" s="204"/>
      <c r="C79" s="124" t="s">
        <v>12</v>
      </c>
      <c r="D79" s="124">
        <v>20712</v>
      </c>
      <c r="E79" s="126">
        <v>16</v>
      </c>
    </row>
    <row r="80" spans="2:5" ht="15.6" x14ac:dyDescent="0.3">
      <c r="B80" s="204"/>
      <c r="C80" s="124" t="s">
        <v>12</v>
      </c>
      <c r="D80" s="124">
        <v>20715</v>
      </c>
      <c r="E80" s="126">
        <v>55</v>
      </c>
    </row>
    <row r="81" spans="2:5" ht="15.6" x14ac:dyDescent="0.3">
      <c r="B81" s="204"/>
      <c r="C81" s="124" t="s">
        <v>12</v>
      </c>
      <c r="D81" s="124">
        <v>20716</v>
      </c>
      <c r="E81" s="126">
        <v>57</v>
      </c>
    </row>
    <row r="82" spans="2:5" ht="15.6" x14ac:dyDescent="0.3">
      <c r="B82" s="204"/>
      <c r="C82" s="124" t="s">
        <v>12</v>
      </c>
      <c r="D82" s="124">
        <v>20720</v>
      </c>
      <c r="E82" s="126">
        <v>54</v>
      </c>
    </row>
    <row r="83" spans="2:5" ht="15.6" x14ac:dyDescent="0.3">
      <c r="B83" s="204"/>
      <c r="C83" s="124" t="s">
        <v>12</v>
      </c>
      <c r="D83" s="124">
        <v>20721</v>
      </c>
      <c r="E83" s="126">
        <v>100</v>
      </c>
    </row>
    <row r="84" spans="2:5" ht="15.6" x14ac:dyDescent="0.3">
      <c r="B84" s="204"/>
      <c r="C84" s="124" t="s">
        <v>12</v>
      </c>
      <c r="D84" s="124">
        <v>20722</v>
      </c>
      <c r="E84" s="126">
        <v>26</v>
      </c>
    </row>
    <row r="85" spans="2:5" ht="15.6" x14ac:dyDescent="0.3">
      <c r="B85" s="204"/>
      <c r="C85" s="124" t="s">
        <v>12</v>
      </c>
      <c r="D85" s="124">
        <v>20735</v>
      </c>
      <c r="E85" s="126">
        <v>129</v>
      </c>
    </row>
    <row r="86" spans="2:5" ht="15.6" x14ac:dyDescent="0.3">
      <c r="B86" s="204"/>
      <c r="C86" s="124" t="s">
        <v>12</v>
      </c>
      <c r="D86" s="124">
        <v>20737</v>
      </c>
      <c r="E86" s="126">
        <v>55</v>
      </c>
    </row>
    <row r="87" spans="2:5" ht="15.6" x14ac:dyDescent="0.3">
      <c r="B87" s="204"/>
      <c r="C87" s="124" t="s">
        <v>12</v>
      </c>
      <c r="D87" s="124">
        <v>20740</v>
      </c>
      <c r="E87" s="126">
        <v>47</v>
      </c>
    </row>
    <row r="88" spans="2:5" ht="15.6" x14ac:dyDescent="0.3">
      <c r="B88" s="204"/>
      <c r="C88" s="124" t="s">
        <v>12</v>
      </c>
      <c r="D88" s="124">
        <v>20743</v>
      </c>
      <c r="E88" s="126">
        <v>570</v>
      </c>
    </row>
    <row r="89" spans="2:5" ht="15.6" x14ac:dyDescent="0.3">
      <c r="B89" s="204"/>
      <c r="C89" s="124" t="s">
        <v>12</v>
      </c>
      <c r="D89" s="124">
        <v>20744</v>
      </c>
      <c r="E89" s="126">
        <v>140</v>
      </c>
    </row>
    <row r="90" spans="2:5" ht="15.6" x14ac:dyDescent="0.3">
      <c r="B90" s="204"/>
      <c r="C90" s="124" t="s">
        <v>12</v>
      </c>
      <c r="D90" s="124">
        <v>20745</v>
      </c>
      <c r="E90" s="126">
        <v>112</v>
      </c>
    </row>
    <row r="91" spans="2:5" ht="15.6" x14ac:dyDescent="0.3">
      <c r="B91" s="204"/>
      <c r="C91" s="124" t="s">
        <v>12</v>
      </c>
      <c r="D91" s="124">
        <v>20746</v>
      </c>
      <c r="E91" s="126">
        <v>162</v>
      </c>
    </row>
    <row r="92" spans="2:5" ht="15.6" x14ac:dyDescent="0.3">
      <c r="B92" s="204"/>
      <c r="C92" s="124" t="s">
        <v>12</v>
      </c>
      <c r="D92" s="124">
        <v>20747</v>
      </c>
      <c r="E92" s="126">
        <v>225</v>
      </c>
    </row>
    <row r="93" spans="2:5" ht="15.6" x14ac:dyDescent="0.3">
      <c r="B93" s="204"/>
      <c r="C93" s="124" t="s">
        <v>12</v>
      </c>
      <c r="D93" s="124">
        <v>20748</v>
      </c>
      <c r="E93" s="126">
        <v>275</v>
      </c>
    </row>
    <row r="94" spans="2:5" ht="15.6" x14ac:dyDescent="0.3">
      <c r="B94" s="204"/>
      <c r="C94" s="124" t="s">
        <v>12</v>
      </c>
      <c r="D94" s="124">
        <v>20769</v>
      </c>
      <c r="E94" s="126">
        <v>17</v>
      </c>
    </row>
    <row r="95" spans="2:5" ht="15.6" x14ac:dyDescent="0.3">
      <c r="B95" s="204"/>
      <c r="C95" s="124" t="s">
        <v>12</v>
      </c>
      <c r="D95" s="124">
        <v>20770</v>
      </c>
      <c r="E95" s="126">
        <v>13</v>
      </c>
    </row>
    <row r="96" spans="2:5" ht="15.6" x14ac:dyDescent="0.3">
      <c r="B96" s="204"/>
      <c r="C96" s="124" t="s">
        <v>12</v>
      </c>
      <c r="D96" s="124">
        <v>20772</v>
      </c>
      <c r="E96" s="126">
        <v>139</v>
      </c>
    </row>
    <row r="97" spans="2:5" ht="15.6" x14ac:dyDescent="0.3">
      <c r="B97" s="204"/>
      <c r="C97" s="124" t="s">
        <v>12</v>
      </c>
      <c r="D97" s="124">
        <v>20774</v>
      </c>
      <c r="E97" s="126">
        <v>192</v>
      </c>
    </row>
    <row r="98" spans="2:5" ht="15.6" x14ac:dyDescent="0.3">
      <c r="B98" s="204"/>
      <c r="C98" s="124" t="s">
        <v>12</v>
      </c>
      <c r="D98" s="124">
        <v>20781</v>
      </c>
      <c r="E98" s="126">
        <v>34</v>
      </c>
    </row>
    <row r="99" spans="2:5" ht="15.6" x14ac:dyDescent="0.3">
      <c r="B99" s="204"/>
      <c r="C99" s="124" t="s">
        <v>12</v>
      </c>
      <c r="D99" s="124">
        <v>20782</v>
      </c>
      <c r="E99" s="126">
        <v>64</v>
      </c>
    </row>
    <row r="100" spans="2:5" ht="15.6" x14ac:dyDescent="0.3">
      <c r="B100" s="204"/>
      <c r="C100" s="124" t="s">
        <v>12</v>
      </c>
      <c r="D100" s="124">
        <v>20783</v>
      </c>
      <c r="E100" s="126">
        <v>94</v>
      </c>
    </row>
    <row r="101" spans="2:5" ht="15.6" x14ac:dyDescent="0.3">
      <c r="B101" s="215"/>
      <c r="C101" s="127" t="s">
        <v>12</v>
      </c>
      <c r="D101" s="127">
        <v>20784</v>
      </c>
      <c r="E101" s="129">
        <v>143</v>
      </c>
    </row>
    <row r="102" spans="2:5" ht="15.6" x14ac:dyDescent="0.3">
      <c r="B102" s="215"/>
      <c r="C102" s="127" t="s">
        <v>12</v>
      </c>
      <c r="D102" s="127">
        <v>20785</v>
      </c>
      <c r="E102" s="129">
        <v>389</v>
      </c>
    </row>
    <row r="103" spans="2:5" ht="15.6" x14ac:dyDescent="0.3">
      <c r="B103" s="215"/>
      <c r="C103" s="127" t="s">
        <v>12</v>
      </c>
      <c r="D103" s="127">
        <v>20903</v>
      </c>
      <c r="E103" s="129">
        <v>5</v>
      </c>
    </row>
    <row r="104" spans="2:5" ht="15.6" x14ac:dyDescent="0.3">
      <c r="B104" s="215"/>
      <c r="C104" s="127" t="s">
        <v>12</v>
      </c>
      <c r="D104" s="127">
        <v>20904</v>
      </c>
      <c r="E104" s="129">
        <v>1</v>
      </c>
    </row>
    <row r="105" spans="2:5" ht="15.6" x14ac:dyDescent="0.3">
      <c r="B105" s="215"/>
      <c r="C105" s="127" t="s">
        <v>12</v>
      </c>
      <c r="D105" s="127">
        <v>20912</v>
      </c>
      <c r="E105" s="129">
        <v>10</v>
      </c>
    </row>
    <row r="106" spans="2:5" ht="15.6" x14ac:dyDescent="0.3">
      <c r="B106" s="215"/>
      <c r="C106" s="127" t="s">
        <v>13</v>
      </c>
      <c r="D106" s="127">
        <v>20619</v>
      </c>
      <c r="E106" s="129">
        <v>13</v>
      </c>
    </row>
    <row r="107" spans="2:5" ht="15.6" x14ac:dyDescent="0.3">
      <c r="B107" s="215"/>
      <c r="C107" s="127" t="s">
        <v>13</v>
      </c>
      <c r="D107" s="127">
        <v>20634</v>
      </c>
      <c r="E107" s="129">
        <v>13</v>
      </c>
    </row>
    <row r="108" spans="2:5" ht="15.6" x14ac:dyDescent="0.3">
      <c r="B108" s="215"/>
      <c r="C108" s="127" t="s">
        <v>13</v>
      </c>
      <c r="D108" s="127">
        <v>20653</v>
      </c>
      <c r="E108" s="129">
        <v>62</v>
      </c>
    </row>
    <row r="109" spans="2:5" ht="15.6" x14ac:dyDescent="0.3">
      <c r="B109" s="215"/>
      <c r="C109" s="127" t="s">
        <v>13</v>
      </c>
      <c r="D109" s="127">
        <v>20678</v>
      </c>
      <c r="E109" s="129">
        <v>3</v>
      </c>
    </row>
    <row r="110" spans="2:5" ht="15.6" x14ac:dyDescent="0.3">
      <c r="B110" s="94" t="s">
        <v>14</v>
      </c>
      <c r="C110" s="95"/>
      <c r="D110" s="95"/>
      <c r="E110" s="144">
        <f>SUM(E17:E109)</f>
        <v>7479</v>
      </c>
    </row>
    <row r="111" spans="2:5" ht="16.2" thickBot="1" x14ac:dyDescent="0.35">
      <c r="B111" s="50"/>
      <c r="C111" s="53"/>
      <c r="D111" s="53"/>
      <c r="E111" s="54"/>
    </row>
    <row r="112" spans="2:5" ht="78.599999999999994" thickBot="1" x14ac:dyDescent="0.35">
      <c r="B112" s="98" t="s">
        <v>2</v>
      </c>
      <c r="C112" s="99" t="s">
        <v>3</v>
      </c>
      <c r="D112" s="99" t="s">
        <v>4</v>
      </c>
      <c r="E112" s="123" t="s">
        <v>53</v>
      </c>
    </row>
    <row r="113" spans="2:5" ht="15.6" x14ac:dyDescent="0.3">
      <c r="B113" s="204" t="s">
        <v>16</v>
      </c>
      <c r="C113" s="6"/>
      <c r="D113" s="6"/>
      <c r="E113" s="26"/>
    </row>
    <row r="114" spans="2:5" ht="15.6" x14ac:dyDescent="0.3">
      <c r="B114" s="215"/>
      <c r="C114" s="7"/>
      <c r="D114" s="7"/>
      <c r="E114" s="27"/>
    </row>
    <row r="115" spans="2:5" ht="15.6" x14ac:dyDescent="0.3">
      <c r="B115" s="215"/>
      <c r="C115" s="7"/>
      <c r="D115" s="7"/>
      <c r="E115" s="27"/>
    </row>
    <row r="116" spans="2:5" ht="15.6" x14ac:dyDescent="0.3">
      <c r="B116" s="215"/>
      <c r="C116" s="7"/>
      <c r="D116" s="7"/>
      <c r="E116" s="27"/>
    </row>
    <row r="117" spans="2:5" ht="15.6" x14ac:dyDescent="0.3">
      <c r="B117" s="215"/>
      <c r="C117" s="7"/>
      <c r="D117" s="7"/>
      <c r="E117" s="27"/>
    </row>
    <row r="118" spans="2:5" ht="15.6" x14ac:dyDescent="0.3">
      <c r="B118" s="215"/>
      <c r="C118" s="7"/>
      <c r="D118" s="7"/>
      <c r="E118" s="27"/>
    </row>
    <row r="119" spans="2:5" ht="15.6" x14ac:dyDescent="0.3">
      <c r="B119" s="215"/>
      <c r="C119" s="7"/>
      <c r="D119" s="7"/>
      <c r="E119" s="27"/>
    </row>
    <row r="120" spans="2:5" ht="15.6" x14ac:dyDescent="0.3">
      <c r="B120" s="215"/>
      <c r="C120" s="7"/>
      <c r="D120" s="7"/>
      <c r="E120" s="27"/>
    </row>
    <row r="121" spans="2:5" ht="16.2" thickBot="1" x14ac:dyDescent="0.35">
      <c r="B121" s="94" t="s">
        <v>14</v>
      </c>
      <c r="C121" s="95"/>
      <c r="D121" s="95"/>
      <c r="E121" s="81"/>
    </row>
    <row r="122" spans="2:5" ht="15" thickBot="1" x14ac:dyDescent="0.35"/>
    <row r="123" spans="2:5" ht="15" thickBot="1" x14ac:dyDescent="0.35">
      <c r="B123" s="205" t="s">
        <v>17</v>
      </c>
      <c r="C123" s="206"/>
      <c r="D123" s="206"/>
      <c r="E123" s="207"/>
    </row>
    <row r="124" spans="2:5" x14ac:dyDescent="0.3">
      <c r="B124" s="35"/>
      <c r="C124" s="36"/>
      <c r="D124" s="36"/>
      <c r="E124" s="37"/>
    </row>
    <row r="125" spans="2:5" x14ac:dyDescent="0.3">
      <c r="B125" s="35"/>
      <c r="C125" s="36"/>
      <c r="D125" s="36"/>
      <c r="E125" s="37"/>
    </row>
    <row r="126" spans="2:5" x14ac:dyDescent="0.3">
      <c r="B126" s="35"/>
      <c r="C126" s="36"/>
      <c r="D126" s="36"/>
      <c r="E126" s="37"/>
    </row>
    <row r="127" spans="2:5" x14ac:dyDescent="0.3">
      <c r="B127" s="35"/>
      <c r="C127" s="36"/>
      <c r="D127" s="36"/>
      <c r="E127" s="37"/>
    </row>
    <row r="128" spans="2:5" x14ac:dyDescent="0.3">
      <c r="B128" s="35"/>
      <c r="C128" s="36"/>
      <c r="D128" s="36"/>
      <c r="E128" s="37"/>
    </row>
    <row r="129" spans="2:5" ht="15" thickBot="1" x14ac:dyDescent="0.35">
      <c r="B129" s="38"/>
      <c r="C129" s="21"/>
      <c r="D129" s="21"/>
      <c r="E129" s="39"/>
    </row>
  </sheetData>
  <mergeCells count="6">
    <mergeCell ref="B6:B13"/>
    <mergeCell ref="B17:B109"/>
    <mergeCell ref="B113:B120"/>
    <mergeCell ref="B123:E123"/>
    <mergeCell ref="B2:E2"/>
    <mergeCell ref="B3:E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115"/>
  <sheetViews>
    <sheetView topLeftCell="A76" zoomScale="60" zoomScaleNormal="60" workbookViewId="0">
      <selection activeCell="C99" sqref="C99:F106"/>
    </sheetView>
  </sheetViews>
  <sheetFormatPr defaultRowHeight="14.4" x14ac:dyDescent="0.3"/>
  <cols>
    <col min="2" max="2" width="18.5546875" customWidth="1"/>
    <col min="3" max="3" width="31" bestFit="1" customWidth="1"/>
    <col min="4" max="4" width="20.44140625" customWidth="1"/>
    <col min="5" max="5" width="21" customWidth="1"/>
    <col min="6" max="6" width="28.33203125" customWidth="1"/>
    <col min="7" max="7" width="21" style="97" customWidth="1"/>
  </cols>
  <sheetData>
    <row r="1" spans="2:10" ht="15" thickBot="1" x14ac:dyDescent="0.35"/>
    <row r="2" spans="2:10" ht="49.95" customHeight="1" thickBot="1" x14ac:dyDescent="0.35">
      <c r="B2" s="208" t="s">
        <v>54</v>
      </c>
      <c r="C2" s="209"/>
      <c r="D2" s="209"/>
      <c r="E2" s="209"/>
      <c r="F2" s="210"/>
      <c r="G2" s="105"/>
      <c r="J2" s="93"/>
    </row>
    <row r="3" spans="2:10" ht="15.75" customHeight="1" x14ac:dyDescent="0.3">
      <c r="B3" s="216" t="s">
        <v>1</v>
      </c>
      <c r="C3" s="216"/>
      <c r="D3" s="216"/>
      <c r="E3" s="216"/>
      <c r="F3" s="216"/>
      <c r="G3" s="106"/>
    </row>
    <row r="4" spans="2:10" ht="16.2" thickBot="1" x14ac:dyDescent="0.35">
      <c r="B4" s="1"/>
      <c r="C4" s="1"/>
      <c r="D4" s="1"/>
      <c r="E4" s="14"/>
      <c r="F4" s="14"/>
      <c r="G4" s="96"/>
    </row>
    <row r="5" spans="2:10" ht="94.2" thickBot="1" x14ac:dyDescent="0.35">
      <c r="B5" s="98" t="s">
        <v>2</v>
      </c>
      <c r="C5" s="102" t="s">
        <v>3</v>
      </c>
      <c r="D5" s="102" t="s">
        <v>4</v>
      </c>
      <c r="E5" s="103" t="s">
        <v>55</v>
      </c>
      <c r="F5" s="123" t="s">
        <v>56</v>
      </c>
      <c r="G5"/>
    </row>
    <row r="6" spans="2:10" ht="15.6" x14ac:dyDescent="0.3">
      <c r="B6" s="204" t="s">
        <v>7</v>
      </c>
      <c r="C6" s="124" t="s">
        <v>8</v>
      </c>
      <c r="D6" s="124">
        <v>20678</v>
      </c>
      <c r="E6" s="134">
        <v>1</v>
      </c>
      <c r="F6" s="135">
        <v>133.86000000000001</v>
      </c>
      <c r="G6"/>
    </row>
    <row r="7" spans="2:10" ht="15.6" x14ac:dyDescent="0.3">
      <c r="B7" s="204"/>
      <c r="C7" s="124" t="s">
        <v>9</v>
      </c>
      <c r="D7" s="124">
        <v>20601</v>
      </c>
      <c r="E7" s="134">
        <v>7</v>
      </c>
      <c r="F7" s="135">
        <v>1178.1199999999999</v>
      </c>
      <c r="G7"/>
    </row>
    <row r="8" spans="2:10" ht="15.6" x14ac:dyDescent="0.3">
      <c r="B8" s="204"/>
      <c r="C8" s="124" t="s">
        <v>9</v>
      </c>
      <c r="D8" s="124">
        <v>20602</v>
      </c>
      <c r="E8" s="134">
        <v>10</v>
      </c>
      <c r="F8" s="135">
        <v>1001.76</v>
      </c>
      <c r="G8"/>
    </row>
    <row r="9" spans="2:10" ht="15.6" x14ac:dyDescent="0.3">
      <c r="B9" s="204"/>
      <c r="C9" s="124" t="s">
        <v>9</v>
      </c>
      <c r="D9" s="124">
        <v>20603</v>
      </c>
      <c r="E9" s="134">
        <v>12</v>
      </c>
      <c r="F9" s="135">
        <v>643.79</v>
      </c>
      <c r="G9"/>
    </row>
    <row r="10" spans="2:10" ht="15.6" x14ac:dyDescent="0.3">
      <c r="B10" s="204"/>
      <c r="C10" s="124" t="s">
        <v>9</v>
      </c>
      <c r="D10" s="124">
        <v>20616</v>
      </c>
      <c r="E10" s="134">
        <v>11</v>
      </c>
      <c r="F10" s="135">
        <v>804.04</v>
      </c>
      <c r="G10"/>
    </row>
    <row r="11" spans="2:10" ht="15.6" x14ac:dyDescent="0.3">
      <c r="B11" s="204"/>
      <c r="C11" s="124" t="s">
        <v>9</v>
      </c>
      <c r="D11" s="124">
        <v>20695</v>
      </c>
      <c r="E11" s="134">
        <v>12</v>
      </c>
      <c r="F11" s="135">
        <v>627.78</v>
      </c>
      <c r="G11"/>
    </row>
    <row r="12" spans="2:10" ht="15.6" x14ac:dyDescent="0.3">
      <c r="B12" s="204"/>
      <c r="C12" s="124" t="s">
        <v>10</v>
      </c>
      <c r="D12" s="124">
        <v>21701</v>
      </c>
      <c r="E12" s="134">
        <v>7</v>
      </c>
      <c r="F12" s="135">
        <v>756.51</v>
      </c>
      <c r="G12"/>
    </row>
    <row r="13" spans="2:10" ht="15.6" x14ac:dyDescent="0.3">
      <c r="B13" s="204"/>
      <c r="C13" s="124" t="s">
        <v>10</v>
      </c>
      <c r="D13" s="124">
        <v>21702</v>
      </c>
      <c r="E13" s="134">
        <v>4</v>
      </c>
      <c r="F13" s="135">
        <v>271.43</v>
      </c>
      <c r="G13"/>
    </row>
    <row r="14" spans="2:10" ht="15.6" x14ac:dyDescent="0.3">
      <c r="B14" s="204"/>
      <c r="C14" s="124" t="s">
        <v>10</v>
      </c>
      <c r="D14" s="124">
        <v>21703</v>
      </c>
      <c r="E14" s="134">
        <v>3</v>
      </c>
      <c r="F14" s="135">
        <v>724.76</v>
      </c>
      <c r="G14"/>
    </row>
    <row r="15" spans="2:10" ht="15.6" x14ac:dyDescent="0.3">
      <c r="B15" s="204"/>
      <c r="C15" s="124" t="s">
        <v>10</v>
      </c>
      <c r="D15" s="124">
        <v>21704</v>
      </c>
      <c r="E15" s="134">
        <v>5</v>
      </c>
      <c r="F15" s="135">
        <v>305.88</v>
      </c>
      <c r="G15"/>
    </row>
    <row r="16" spans="2:10" ht="15.6" x14ac:dyDescent="0.3">
      <c r="B16" s="204"/>
      <c r="C16" s="124" t="s">
        <v>10</v>
      </c>
      <c r="D16" s="124">
        <v>21710</v>
      </c>
      <c r="E16" s="134">
        <v>1</v>
      </c>
      <c r="F16" s="135">
        <v>519.52</v>
      </c>
      <c r="G16"/>
    </row>
    <row r="17" spans="2:7" ht="15.6" x14ac:dyDescent="0.3">
      <c r="B17" s="204"/>
      <c r="C17" s="124" t="s">
        <v>10</v>
      </c>
      <c r="D17" s="124">
        <v>21754</v>
      </c>
      <c r="E17" s="134">
        <v>1</v>
      </c>
      <c r="F17" s="135">
        <v>455.44</v>
      </c>
      <c r="G17"/>
    </row>
    <row r="18" spans="2:7" ht="15.6" x14ac:dyDescent="0.3">
      <c r="B18" s="204"/>
      <c r="C18" s="124" t="s">
        <v>10</v>
      </c>
      <c r="D18" s="124">
        <v>21793</v>
      </c>
      <c r="E18" s="134">
        <v>1</v>
      </c>
      <c r="F18" s="135">
        <v>1458.7</v>
      </c>
      <c r="G18"/>
    </row>
    <row r="19" spans="2:7" ht="15.6" x14ac:dyDescent="0.3">
      <c r="B19" s="204"/>
      <c r="C19" s="124" t="s">
        <v>11</v>
      </c>
      <c r="D19" s="124">
        <v>20833</v>
      </c>
      <c r="E19" s="134">
        <v>2</v>
      </c>
      <c r="F19" s="135">
        <v>216.38</v>
      </c>
      <c r="G19"/>
    </row>
    <row r="20" spans="2:7" ht="15.6" x14ac:dyDescent="0.3">
      <c r="B20" s="204"/>
      <c r="C20" s="124" t="s">
        <v>11</v>
      </c>
      <c r="D20" s="124">
        <v>20841</v>
      </c>
      <c r="E20" s="134">
        <v>1</v>
      </c>
      <c r="F20" s="135">
        <v>494.9</v>
      </c>
      <c r="G20"/>
    </row>
    <row r="21" spans="2:7" ht="15.6" x14ac:dyDescent="0.3">
      <c r="B21" s="204"/>
      <c r="C21" s="124" t="s">
        <v>11</v>
      </c>
      <c r="D21" s="124">
        <v>20850</v>
      </c>
      <c r="E21" s="134">
        <v>2</v>
      </c>
      <c r="F21" s="135">
        <v>411.23</v>
      </c>
      <c r="G21"/>
    </row>
    <row r="22" spans="2:7" ht="15.6" x14ac:dyDescent="0.3">
      <c r="B22" s="204"/>
      <c r="C22" s="124" t="s">
        <v>11</v>
      </c>
      <c r="D22" s="124">
        <v>20851</v>
      </c>
      <c r="E22" s="134">
        <v>2</v>
      </c>
      <c r="F22" s="135">
        <v>834.5</v>
      </c>
      <c r="G22"/>
    </row>
    <row r="23" spans="2:7" ht="15.6" x14ac:dyDescent="0.3">
      <c r="B23" s="204"/>
      <c r="C23" s="124" t="s">
        <v>11</v>
      </c>
      <c r="D23" s="124">
        <v>20852</v>
      </c>
      <c r="E23" s="134">
        <v>5</v>
      </c>
      <c r="F23" s="135">
        <v>1117.68</v>
      </c>
      <c r="G23"/>
    </row>
    <row r="24" spans="2:7" ht="15.6" x14ac:dyDescent="0.3">
      <c r="B24" s="204"/>
      <c r="C24" s="124" t="s">
        <v>11</v>
      </c>
      <c r="D24" s="124">
        <v>20853</v>
      </c>
      <c r="E24" s="134">
        <v>10</v>
      </c>
      <c r="F24" s="135">
        <v>266.27</v>
      </c>
      <c r="G24"/>
    </row>
    <row r="25" spans="2:7" ht="15.6" x14ac:dyDescent="0.3">
      <c r="B25" s="204"/>
      <c r="C25" s="124" t="s">
        <v>11</v>
      </c>
      <c r="D25" s="124">
        <v>20861</v>
      </c>
      <c r="E25" s="134">
        <v>3</v>
      </c>
      <c r="F25" s="135">
        <v>29.12</v>
      </c>
      <c r="G25"/>
    </row>
    <row r="26" spans="2:7" ht="15.6" x14ac:dyDescent="0.3">
      <c r="B26" s="204"/>
      <c r="C26" s="124" t="s">
        <v>11</v>
      </c>
      <c r="D26" s="124">
        <v>20874</v>
      </c>
      <c r="E26" s="134">
        <v>7</v>
      </c>
      <c r="F26" s="135">
        <v>715.15</v>
      </c>
      <c r="G26"/>
    </row>
    <row r="27" spans="2:7" ht="15.6" x14ac:dyDescent="0.3">
      <c r="B27" s="204"/>
      <c r="C27" s="124" t="s">
        <v>11</v>
      </c>
      <c r="D27" s="124">
        <v>20876</v>
      </c>
      <c r="E27" s="134">
        <v>18</v>
      </c>
      <c r="F27" s="135">
        <v>886.93</v>
      </c>
      <c r="G27"/>
    </row>
    <row r="28" spans="2:7" ht="15.6" x14ac:dyDescent="0.3">
      <c r="B28" s="204"/>
      <c r="C28" s="124" t="s">
        <v>11</v>
      </c>
      <c r="D28" s="124">
        <v>20877</v>
      </c>
      <c r="E28" s="134">
        <v>14</v>
      </c>
      <c r="F28" s="135">
        <v>802.25</v>
      </c>
      <c r="G28"/>
    </row>
    <row r="29" spans="2:7" ht="15.6" x14ac:dyDescent="0.3">
      <c r="B29" s="204"/>
      <c r="C29" s="124" t="s">
        <v>11</v>
      </c>
      <c r="D29" s="124">
        <v>20878</v>
      </c>
      <c r="E29" s="134">
        <v>9</v>
      </c>
      <c r="F29" s="135">
        <v>877.35</v>
      </c>
      <c r="G29"/>
    </row>
    <row r="30" spans="2:7" ht="15.6" x14ac:dyDescent="0.3">
      <c r="B30" s="204"/>
      <c r="C30" s="124" t="s">
        <v>11</v>
      </c>
      <c r="D30" s="124">
        <v>20879</v>
      </c>
      <c r="E30" s="134">
        <v>13</v>
      </c>
      <c r="F30" s="135">
        <v>950.6</v>
      </c>
      <c r="G30"/>
    </row>
    <row r="31" spans="2:7" ht="15.6" x14ac:dyDescent="0.3">
      <c r="B31" s="204"/>
      <c r="C31" s="124" t="s">
        <v>11</v>
      </c>
      <c r="D31" s="124">
        <v>20886</v>
      </c>
      <c r="E31" s="134">
        <v>8</v>
      </c>
      <c r="F31" s="135">
        <v>570.79</v>
      </c>
      <c r="G31"/>
    </row>
    <row r="32" spans="2:7" ht="15.6" x14ac:dyDescent="0.3">
      <c r="B32" s="204"/>
      <c r="C32" s="124" t="s">
        <v>11</v>
      </c>
      <c r="D32" s="124">
        <v>20895</v>
      </c>
      <c r="E32" s="134">
        <v>9</v>
      </c>
      <c r="F32" s="135">
        <v>457.42</v>
      </c>
      <c r="G32"/>
    </row>
    <row r="33" spans="2:7" ht="15.6" x14ac:dyDescent="0.3">
      <c r="B33" s="204"/>
      <c r="C33" s="124" t="s">
        <v>11</v>
      </c>
      <c r="D33" s="124">
        <v>20901</v>
      </c>
      <c r="E33" s="134">
        <v>11</v>
      </c>
      <c r="F33" s="135">
        <v>473.01</v>
      </c>
      <c r="G33"/>
    </row>
    <row r="34" spans="2:7" ht="15.6" x14ac:dyDescent="0.3">
      <c r="B34" s="204"/>
      <c r="C34" s="124" t="s">
        <v>11</v>
      </c>
      <c r="D34" s="124">
        <v>20902</v>
      </c>
      <c r="E34" s="134">
        <v>16</v>
      </c>
      <c r="F34" s="135">
        <v>687.01</v>
      </c>
      <c r="G34"/>
    </row>
    <row r="35" spans="2:7" ht="15.6" x14ac:dyDescent="0.3">
      <c r="B35" s="204"/>
      <c r="C35" s="124" t="s">
        <v>11</v>
      </c>
      <c r="D35" s="124">
        <v>20903</v>
      </c>
      <c r="E35" s="134">
        <v>5</v>
      </c>
      <c r="F35" s="135">
        <v>754.32</v>
      </c>
      <c r="G35"/>
    </row>
    <row r="36" spans="2:7" ht="15.6" x14ac:dyDescent="0.3">
      <c r="B36" s="204"/>
      <c r="C36" s="124" t="s">
        <v>11</v>
      </c>
      <c r="D36" s="124">
        <v>20904</v>
      </c>
      <c r="E36" s="134">
        <v>26</v>
      </c>
      <c r="F36" s="135">
        <v>306.32</v>
      </c>
      <c r="G36"/>
    </row>
    <row r="37" spans="2:7" ht="15.6" x14ac:dyDescent="0.3">
      <c r="B37" s="204"/>
      <c r="C37" s="124" t="s">
        <v>11</v>
      </c>
      <c r="D37" s="124">
        <v>20905</v>
      </c>
      <c r="E37" s="134">
        <v>5</v>
      </c>
      <c r="F37" s="135">
        <v>257.75</v>
      </c>
      <c r="G37"/>
    </row>
    <row r="38" spans="2:7" ht="15.6" x14ac:dyDescent="0.3">
      <c r="B38" s="204"/>
      <c r="C38" s="124" t="s">
        <v>11</v>
      </c>
      <c r="D38" s="124">
        <v>20906</v>
      </c>
      <c r="E38" s="134">
        <v>5</v>
      </c>
      <c r="F38" s="135">
        <v>733.88</v>
      </c>
      <c r="G38"/>
    </row>
    <row r="39" spans="2:7" ht="15.6" x14ac:dyDescent="0.3">
      <c r="B39" s="204"/>
      <c r="C39" s="124" t="s">
        <v>11</v>
      </c>
      <c r="D39" s="124">
        <v>20910</v>
      </c>
      <c r="E39" s="134">
        <v>1</v>
      </c>
      <c r="F39" s="135">
        <v>1069.94</v>
      </c>
      <c r="G39"/>
    </row>
    <row r="40" spans="2:7" ht="15.6" x14ac:dyDescent="0.3">
      <c r="B40" s="204"/>
      <c r="C40" s="124" t="s">
        <v>11</v>
      </c>
      <c r="D40" s="124">
        <v>20912</v>
      </c>
      <c r="E40" s="134">
        <v>2</v>
      </c>
      <c r="F40" s="135">
        <v>363.75</v>
      </c>
      <c r="G40"/>
    </row>
    <row r="41" spans="2:7" ht="15.6" x14ac:dyDescent="0.3">
      <c r="B41" s="204"/>
      <c r="C41" s="124" t="s">
        <v>12</v>
      </c>
      <c r="D41" s="124">
        <v>20607</v>
      </c>
      <c r="E41" s="134">
        <v>7</v>
      </c>
      <c r="F41" s="135">
        <v>851.6</v>
      </c>
      <c r="G41"/>
    </row>
    <row r="42" spans="2:7" ht="15.6" x14ac:dyDescent="0.3">
      <c r="B42" s="204"/>
      <c r="C42" s="124" t="s">
        <v>12</v>
      </c>
      <c r="D42" s="124">
        <v>20613</v>
      </c>
      <c r="E42" s="134">
        <v>6</v>
      </c>
      <c r="F42" s="135">
        <v>363.23</v>
      </c>
      <c r="G42"/>
    </row>
    <row r="43" spans="2:7" ht="15.6" x14ac:dyDescent="0.3">
      <c r="B43" s="204"/>
      <c r="C43" s="124" t="s">
        <v>12</v>
      </c>
      <c r="D43" s="124">
        <v>20623</v>
      </c>
      <c r="E43" s="134">
        <v>4</v>
      </c>
      <c r="F43" s="135">
        <v>2470.92</v>
      </c>
      <c r="G43"/>
    </row>
    <row r="44" spans="2:7" ht="15.6" x14ac:dyDescent="0.3">
      <c r="B44" s="204"/>
      <c r="C44" s="124" t="s">
        <v>12</v>
      </c>
      <c r="D44" s="124">
        <v>20705</v>
      </c>
      <c r="E44" s="134">
        <v>25</v>
      </c>
      <c r="F44" s="135">
        <v>268.33999999999997</v>
      </c>
      <c r="G44"/>
    </row>
    <row r="45" spans="2:7" ht="15.6" x14ac:dyDescent="0.3">
      <c r="B45" s="204"/>
      <c r="C45" s="124" t="s">
        <v>12</v>
      </c>
      <c r="D45" s="124">
        <v>20706</v>
      </c>
      <c r="E45" s="134">
        <v>21</v>
      </c>
      <c r="F45" s="135">
        <v>335.04</v>
      </c>
      <c r="G45"/>
    </row>
    <row r="46" spans="2:7" ht="15.6" x14ac:dyDescent="0.3">
      <c r="B46" s="204"/>
      <c r="C46" s="124" t="s">
        <v>12</v>
      </c>
      <c r="D46" s="124">
        <v>20708</v>
      </c>
      <c r="E46" s="134">
        <v>7</v>
      </c>
      <c r="F46" s="135">
        <v>314.86</v>
      </c>
      <c r="G46"/>
    </row>
    <row r="47" spans="2:7" ht="15.6" x14ac:dyDescent="0.3">
      <c r="B47" s="204"/>
      <c r="C47" s="124" t="s">
        <v>12</v>
      </c>
      <c r="D47" s="124">
        <v>20710</v>
      </c>
      <c r="E47" s="134">
        <v>1</v>
      </c>
      <c r="F47" s="135">
        <v>198.83</v>
      </c>
      <c r="G47"/>
    </row>
    <row r="48" spans="2:7" ht="15.6" x14ac:dyDescent="0.3">
      <c r="B48" s="204"/>
      <c r="C48" s="124" t="s">
        <v>12</v>
      </c>
      <c r="D48" s="124">
        <v>20712</v>
      </c>
      <c r="E48" s="134">
        <v>2</v>
      </c>
      <c r="F48" s="135">
        <v>716.76</v>
      </c>
      <c r="G48"/>
    </row>
    <row r="49" spans="2:7" ht="15.6" x14ac:dyDescent="0.3">
      <c r="B49" s="204"/>
      <c r="C49" s="124" t="s">
        <v>12</v>
      </c>
      <c r="D49" s="124">
        <v>20715</v>
      </c>
      <c r="E49" s="134">
        <v>20</v>
      </c>
      <c r="F49" s="135">
        <v>341.96</v>
      </c>
      <c r="G49"/>
    </row>
    <row r="50" spans="2:7" ht="15.6" x14ac:dyDescent="0.3">
      <c r="B50" s="204"/>
      <c r="C50" s="124" t="s">
        <v>12</v>
      </c>
      <c r="D50" s="124">
        <v>20716</v>
      </c>
      <c r="E50" s="134">
        <v>8</v>
      </c>
      <c r="F50" s="135">
        <v>281.47000000000003</v>
      </c>
      <c r="G50"/>
    </row>
    <row r="51" spans="2:7" ht="15.6" x14ac:dyDescent="0.3">
      <c r="B51" s="204"/>
      <c r="C51" s="124" t="s">
        <v>12</v>
      </c>
      <c r="D51" s="124">
        <v>20720</v>
      </c>
      <c r="E51" s="134">
        <v>69</v>
      </c>
      <c r="F51" s="135">
        <v>323.82</v>
      </c>
      <c r="G51"/>
    </row>
    <row r="52" spans="2:7" ht="15.6" x14ac:dyDescent="0.3">
      <c r="B52" s="204"/>
      <c r="C52" s="124" t="s">
        <v>12</v>
      </c>
      <c r="D52" s="124">
        <v>20721</v>
      </c>
      <c r="E52" s="134">
        <v>28</v>
      </c>
      <c r="F52" s="135">
        <v>279.64</v>
      </c>
      <c r="G52"/>
    </row>
    <row r="53" spans="2:7" ht="15.6" x14ac:dyDescent="0.3">
      <c r="B53" s="204"/>
      <c r="C53" s="124" t="s">
        <v>12</v>
      </c>
      <c r="D53" s="124">
        <v>20722</v>
      </c>
      <c r="E53" s="134">
        <v>2</v>
      </c>
      <c r="F53" s="135">
        <v>900.56</v>
      </c>
      <c r="G53"/>
    </row>
    <row r="54" spans="2:7" ht="15.6" x14ac:dyDescent="0.3">
      <c r="B54" s="204"/>
      <c r="C54" s="124" t="s">
        <v>12</v>
      </c>
      <c r="D54" s="124">
        <v>20735</v>
      </c>
      <c r="E54" s="134">
        <v>9</v>
      </c>
      <c r="F54" s="135">
        <v>1334.4</v>
      </c>
      <c r="G54"/>
    </row>
    <row r="55" spans="2:7" ht="15.6" x14ac:dyDescent="0.3">
      <c r="B55" s="204"/>
      <c r="C55" s="124" t="s">
        <v>12</v>
      </c>
      <c r="D55" s="124">
        <v>20737</v>
      </c>
      <c r="E55" s="134">
        <v>7</v>
      </c>
      <c r="F55" s="135">
        <v>371.81</v>
      </c>
      <c r="G55"/>
    </row>
    <row r="56" spans="2:7" ht="15.6" x14ac:dyDescent="0.3">
      <c r="B56" s="204"/>
      <c r="C56" s="124" t="s">
        <v>12</v>
      </c>
      <c r="D56" s="124">
        <v>20740</v>
      </c>
      <c r="E56" s="134">
        <v>8</v>
      </c>
      <c r="F56" s="135">
        <v>313.41000000000003</v>
      </c>
      <c r="G56"/>
    </row>
    <row r="57" spans="2:7" ht="15.6" x14ac:dyDescent="0.3">
      <c r="B57" s="204"/>
      <c r="C57" s="124" t="s">
        <v>12</v>
      </c>
      <c r="D57" s="124">
        <v>20743</v>
      </c>
      <c r="E57" s="134">
        <v>72</v>
      </c>
      <c r="F57" s="135">
        <v>1027.18</v>
      </c>
      <c r="G57"/>
    </row>
    <row r="58" spans="2:7" ht="15.6" x14ac:dyDescent="0.3">
      <c r="B58" s="204"/>
      <c r="C58" s="124" t="s">
        <v>12</v>
      </c>
      <c r="D58" s="124">
        <v>20744</v>
      </c>
      <c r="E58" s="134">
        <v>16</v>
      </c>
      <c r="F58" s="135">
        <v>1297.71</v>
      </c>
      <c r="G58"/>
    </row>
    <row r="59" spans="2:7" ht="15.6" x14ac:dyDescent="0.3">
      <c r="B59" s="204"/>
      <c r="C59" s="124" t="s">
        <v>12</v>
      </c>
      <c r="D59" s="124">
        <v>20745</v>
      </c>
      <c r="E59" s="134">
        <v>37</v>
      </c>
      <c r="F59" s="135">
        <v>937.46</v>
      </c>
      <c r="G59"/>
    </row>
    <row r="60" spans="2:7" ht="15.6" x14ac:dyDescent="0.3">
      <c r="B60" s="204"/>
      <c r="C60" s="124" t="s">
        <v>12</v>
      </c>
      <c r="D60" s="124">
        <v>20746</v>
      </c>
      <c r="E60" s="134">
        <v>34</v>
      </c>
      <c r="F60" s="135">
        <v>1025.6300000000001</v>
      </c>
      <c r="G60"/>
    </row>
    <row r="61" spans="2:7" ht="15.6" x14ac:dyDescent="0.3">
      <c r="B61" s="204"/>
      <c r="C61" s="124" t="s">
        <v>12</v>
      </c>
      <c r="D61" s="124">
        <v>20747</v>
      </c>
      <c r="E61" s="134">
        <v>45</v>
      </c>
      <c r="F61" s="135">
        <v>1079.31</v>
      </c>
      <c r="G61"/>
    </row>
    <row r="62" spans="2:7" ht="15.6" x14ac:dyDescent="0.3">
      <c r="B62" s="204"/>
      <c r="C62" s="124" t="s">
        <v>12</v>
      </c>
      <c r="D62" s="124">
        <v>20748</v>
      </c>
      <c r="E62" s="134">
        <v>51</v>
      </c>
      <c r="F62" s="135">
        <v>790.25</v>
      </c>
      <c r="G62"/>
    </row>
    <row r="63" spans="2:7" ht="15.6" x14ac:dyDescent="0.3">
      <c r="B63" s="204"/>
      <c r="C63" s="124" t="s">
        <v>12</v>
      </c>
      <c r="D63" s="124">
        <v>20769</v>
      </c>
      <c r="E63" s="134">
        <v>14</v>
      </c>
      <c r="F63" s="135">
        <v>324.79000000000002</v>
      </c>
      <c r="G63"/>
    </row>
    <row r="64" spans="2:7" ht="15.6" x14ac:dyDescent="0.3">
      <c r="B64" s="204"/>
      <c r="C64" s="124" t="s">
        <v>12</v>
      </c>
      <c r="D64" s="124">
        <v>20770</v>
      </c>
      <c r="E64" s="134">
        <v>8</v>
      </c>
      <c r="F64" s="135">
        <v>230.89</v>
      </c>
      <c r="G64"/>
    </row>
    <row r="65" spans="2:7" ht="15.6" x14ac:dyDescent="0.3">
      <c r="B65" s="204"/>
      <c r="C65" s="124" t="s">
        <v>12</v>
      </c>
      <c r="D65" s="124">
        <v>20772</v>
      </c>
      <c r="E65" s="134">
        <v>28</v>
      </c>
      <c r="F65" s="135">
        <v>889.56</v>
      </c>
      <c r="G65"/>
    </row>
    <row r="66" spans="2:7" ht="15.6" x14ac:dyDescent="0.3">
      <c r="B66" s="204"/>
      <c r="C66" s="124" t="s">
        <v>12</v>
      </c>
      <c r="D66" s="124">
        <v>20774</v>
      </c>
      <c r="E66" s="134">
        <v>33</v>
      </c>
      <c r="F66" s="135">
        <v>721</v>
      </c>
      <c r="G66"/>
    </row>
    <row r="67" spans="2:7" ht="15.6" x14ac:dyDescent="0.3">
      <c r="B67" s="204"/>
      <c r="C67" s="124" t="s">
        <v>12</v>
      </c>
      <c r="D67" s="124">
        <v>20781</v>
      </c>
      <c r="E67" s="134">
        <v>1</v>
      </c>
      <c r="F67" s="135">
        <v>133.06</v>
      </c>
      <c r="G67"/>
    </row>
    <row r="68" spans="2:7" ht="15.6" x14ac:dyDescent="0.3">
      <c r="B68" s="204"/>
      <c r="C68" s="124" t="s">
        <v>12</v>
      </c>
      <c r="D68" s="124">
        <v>20782</v>
      </c>
      <c r="E68" s="134">
        <v>17</v>
      </c>
      <c r="F68" s="135">
        <v>439.89</v>
      </c>
      <c r="G68"/>
    </row>
    <row r="69" spans="2:7" ht="15.6" x14ac:dyDescent="0.3">
      <c r="B69" s="204"/>
      <c r="C69" s="124" t="s">
        <v>12</v>
      </c>
      <c r="D69" s="124">
        <v>20783</v>
      </c>
      <c r="E69" s="134">
        <v>19</v>
      </c>
      <c r="F69" s="135">
        <v>361.49</v>
      </c>
      <c r="G69"/>
    </row>
    <row r="70" spans="2:7" ht="15.6" x14ac:dyDescent="0.3">
      <c r="B70" s="204"/>
      <c r="C70" s="124" t="s">
        <v>12</v>
      </c>
      <c r="D70" s="124">
        <v>20784</v>
      </c>
      <c r="E70" s="134">
        <v>14</v>
      </c>
      <c r="F70" s="135">
        <v>249.95</v>
      </c>
      <c r="G70"/>
    </row>
    <row r="71" spans="2:7" ht="15.6" x14ac:dyDescent="0.3">
      <c r="B71" s="204"/>
      <c r="C71" s="124" t="s">
        <v>12</v>
      </c>
      <c r="D71" s="124">
        <v>20785</v>
      </c>
      <c r="E71" s="134">
        <v>62</v>
      </c>
      <c r="F71" s="135">
        <v>319.56</v>
      </c>
      <c r="G71"/>
    </row>
    <row r="72" spans="2:7" ht="15.6" x14ac:dyDescent="0.3">
      <c r="B72" s="204"/>
      <c r="C72" s="124" t="s">
        <v>12</v>
      </c>
      <c r="D72" s="124">
        <v>20903</v>
      </c>
      <c r="E72" s="134">
        <v>2</v>
      </c>
      <c r="F72" s="135">
        <v>123.71</v>
      </c>
      <c r="G72"/>
    </row>
    <row r="73" spans="2:7" ht="15.6" x14ac:dyDescent="0.3">
      <c r="B73" s="204"/>
      <c r="C73" s="124" t="s">
        <v>13</v>
      </c>
      <c r="D73" s="124">
        <v>20619</v>
      </c>
      <c r="E73" s="134">
        <v>1</v>
      </c>
      <c r="F73" s="135">
        <v>453.87</v>
      </c>
      <c r="G73"/>
    </row>
    <row r="74" spans="2:7" ht="15.6" x14ac:dyDescent="0.3">
      <c r="B74" s="204"/>
      <c r="C74" s="124" t="s">
        <v>13</v>
      </c>
      <c r="D74" s="124">
        <v>20653</v>
      </c>
      <c r="E74" s="134">
        <v>3</v>
      </c>
      <c r="F74" s="135">
        <v>923.39</v>
      </c>
      <c r="G74"/>
    </row>
    <row r="75" spans="2:7" ht="15.6" x14ac:dyDescent="0.3">
      <c r="B75" s="94" t="s">
        <v>14</v>
      </c>
      <c r="C75" s="95"/>
      <c r="D75" s="95"/>
      <c r="E75" s="139">
        <f>SUM(E6:E74)</f>
        <v>930</v>
      </c>
      <c r="F75" s="140"/>
      <c r="G75"/>
    </row>
    <row r="76" spans="2:7" ht="16.2" thickBot="1" x14ac:dyDescent="0.35">
      <c r="B76" s="2"/>
      <c r="C76" s="1"/>
      <c r="D76" s="1"/>
      <c r="E76" s="14"/>
      <c r="F76" s="14"/>
      <c r="G76"/>
    </row>
    <row r="77" spans="2:7" ht="94.2" thickBot="1" x14ac:dyDescent="0.35">
      <c r="B77" s="98" t="s">
        <v>2</v>
      </c>
      <c r="C77" s="102" t="s">
        <v>3</v>
      </c>
      <c r="D77" s="102" t="s">
        <v>4</v>
      </c>
      <c r="E77" s="103" t="s">
        <v>55</v>
      </c>
      <c r="F77" s="123" t="s">
        <v>56</v>
      </c>
      <c r="G77"/>
    </row>
    <row r="78" spans="2:7" ht="15.6" x14ac:dyDescent="0.3">
      <c r="B78" s="204" t="s">
        <v>15</v>
      </c>
      <c r="C78" s="124" t="s">
        <v>9</v>
      </c>
      <c r="D78" s="124">
        <v>20603</v>
      </c>
      <c r="E78" s="134">
        <v>1</v>
      </c>
      <c r="F78" s="141">
        <v>757.92</v>
      </c>
      <c r="G78"/>
    </row>
    <row r="79" spans="2:7" ht="15.6" x14ac:dyDescent="0.3">
      <c r="B79" s="204"/>
      <c r="C79" s="124" t="s">
        <v>10</v>
      </c>
      <c r="D79" s="124">
        <v>21703</v>
      </c>
      <c r="E79" s="134">
        <v>1</v>
      </c>
      <c r="F79" s="141">
        <v>607.04</v>
      </c>
      <c r="G79"/>
    </row>
    <row r="80" spans="2:7" ht="15.6" x14ac:dyDescent="0.3">
      <c r="B80" s="204"/>
      <c r="C80" s="124" t="s">
        <v>11</v>
      </c>
      <c r="D80" s="124">
        <v>20850</v>
      </c>
      <c r="E80" s="134">
        <v>2</v>
      </c>
      <c r="F80" s="141">
        <v>733.88</v>
      </c>
      <c r="G80"/>
    </row>
    <row r="81" spans="2:7" ht="15.6" x14ac:dyDescent="0.3">
      <c r="B81" s="204"/>
      <c r="C81" s="124" t="s">
        <v>11</v>
      </c>
      <c r="D81" s="124">
        <v>20876</v>
      </c>
      <c r="E81" s="134">
        <v>1</v>
      </c>
      <c r="F81" s="141">
        <v>582.17999999999995</v>
      </c>
      <c r="G81"/>
    </row>
    <row r="82" spans="2:7" ht="15.6" x14ac:dyDescent="0.3">
      <c r="B82" s="204"/>
      <c r="C82" s="124" t="s">
        <v>11</v>
      </c>
      <c r="D82" s="124">
        <v>20902</v>
      </c>
      <c r="E82" s="134">
        <v>1</v>
      </c>
      <c r="F82" s="141">
        <v>581.03</v>
      </c>
      <c r="G82"/>
    </row>
    <row r="83" spans="2:7" ht="15.6" x14ac:dyDescent="0.3">
      <c r="B83" s="204"/>
      <c r="C83" s="124" t="s">
        <v>11</v>
      </c>
      <c r="D83" s="124">
        <v>20903</v>
      </c>
      <c r="E83" s="134">
        <v>1</v>
      </c>
      <c r="F83" s="141">
        <v>177.42</v>
      </c>
      <c r="G83"/>
    </row>
    <row r="84" spans="2:7" ht="15.6" x14ac:dyDescent="0.3">
      <c r="B84" s="204"/>
      <c r="C84" s="124" t="s">
        <v>11</v>
      </c>
      <c r="D84" s="124">
        <v>20904</v>
      </c>
      <c r="E84" s="134">
        <v>1</v>
      </c>
      <c r="F84" s="141">
        <v>1492.7</v>
      </c>
      <c r="G84"/>
    </row>
    <row r="85" spans="2:7" ht="15.6" x14ac:dyDescent="0.3">
      <c r="B85" s="204"/>
      <c r="C85" s="124" t="s">
        <v>12</v>
      </c>
      <c r="D85" s="124">
        <v>20706</v>
      </c>
      <c r="E85" s="134">
        <v>1</v>
      </c>
      <c r="F85" s="141">
        <v>388.42</v>
      </c>
      <c r="G85"/>
    </row>
    <row r="86" spans="2:7" ht="15.6" x14ac:dyDescent="0.3">
      <c r="B86" s="204"/>
      <c r="C86" s="124" t="s">
        <v>12</v>
      </c>
      <c r="D86" s="124">
        <v>20720</v>
      </c>
      <c r="E86" s="134">
        <v>2</v>
      </c>
      <c r="F86" s="141">
        <v>1008.03</v>
      </c>
      <c r="G86"/>
    </row>
    <row r="87" spans="2:7" ht="15.6" x14ac:dyDescent="0.3">
      <c r="B87" s="204"/>
      <c r="C87" s="124" t="s">
        <v>12</v>
      </c>
      <c r="D87" s="124">
        <v>20721</v>
      </c>
      <c r="E87" s="134">
        <v>1</v>
      </c>
      <c r="F87" s="141">
        <v>301.43</v>
      </c>
      <c r="G87"/>
    </row>
    <row r="88" spans="2:7" ht="15.6" x14ac:dyDescent="0.3">
      <c r="B88" s="204"/>
      <c r="C88" s="124" t="s">
        <v>12</v>
      </c>
      <c r="D88" s="124">
        <v>20740</v>
      </c>
      <c r="E88" s="134">
        <v>1</v>
      </c>
      <c r="F88" s="141">
        <v>926.41</v>
      </c>
      <c r="G88"/>
    </row>
    <row r="89" spans="2:7" ht="15.6" x14ac:dyDescent="0.3">
      <c r="B89" s="204"/>
      <c r="C89" s="124" t="s">
        <v>12</v>
      </c>
      <c r="D89" s="124">
        <v>20743</v>
      </c>
      <c r="E89" s="134">
        <v>3</v>
      </c>
      <c r="F89" s="141">
        <v>823.91</v>
      </c>
      <c r="G89"/>
    </row>
    <row r="90" spans="2:7" ht="15.6" x14ac:dyDescent="0.3">
      <c r="B90" s="215"/>
      <c r="C90" s="127" t="s">
        <v>12</v>
      </c>
      <c r="D90" s="127">
        <v>20745</v>
      </c>
      <c r="E90" s="136">
        <v>1</v>
      </c>
      <c r="F90" s="142">
        <v>1763.23</v>
      </c>
      <c r="G90"/>
    </row>
    <row r="91" spans="2:7" ht="15.6" x14ac:dyDescent="0.3">
      <c r="B91" s="215"/>
      <c r="C91" s="127" t="s">
        <v>12</v>
      </c>
      <c r="D91" s="127">
        <v>20746</v>
      </c>
      <c r="E91" s="136">
        <v>1</v>
      </c>
      <c r="F91" s="142">
        <v>1186.8599999999999</v>
      </c>
      <c r="G91"/>
    </row>
    <row r="92" spans="2:7" ht="15.6" x14ac:dyDescent="0.3">
      <c r="B92" s="215"/>
      <c r="C92" s="127" t="s">
        <v>12</v>
      </c>
      <c r="D92" s="127">
        <v>20747</v>
      </c>
      <c r="E92" s="136">
        <v>1</v>
      </c>
      <c r="F92" s="142">
        <v>979.17</v>
      </c>
      <c r="G92"/>
    </row>
    <row r="93" spans="2:7" ht="15.6" x14ac:dyDescent="0.3">
      <c r="B93" s="215"/>
      <c r="C93" s="127" t="s">
        <v>12</v>
      </c>
      <c r="D93" s="127">
        <v>20774</v>
      </c>
      <c r="E93" s="136">
        <v>2</v>
      </c>
      <c r="F93" s="142">
        <v>1484.86</v>
      </c>
      <c r="G93"/>
    </row>
    <row r="94" spans="2:7" ht="15.6" x14ac:dyDescent="0.3">
      <c r="B94" s="215"/>
      <c r="C94" s="127" t="s">
        <v>12</v>
      </c>
      <c r="D94" s="127">
        <v>20784</v>
      </c>
      <c r="E94" s="136">
        <v>1</v>
      </c>
      <c r="F94" s="142">
        <v>197.61</v>
      </c>
      <c r="G94"/>
    </row>
    <row r="95" spans="2:7" ht="15.6" x14ac:dyDescent="0.3">
      <c r="B95" s="215"/>
      <c r="C95" s="127" t="s">
        <v>12</v>
      </c>
      <c r="D95" s="127">
        <v>20785</v>
      </c>
      <c r="E95" s="136">
        <v>6</v>
      </c>
      <c r="F95" s="142">
        <v>155.18</v>
      </c>
      <c r="G95"/>
    </row>
    <row r="96" spans="2:7" ht="15.6" x14ac:dyDescent="0.3">
      <c r="B96" s="94" t="s">
        <v>14</v>
      </c>
      <c r="C96" s="95"/>
      <c r="D96" s="95"/>
      <c r="E96" s="139">
        <f>SUM(E78:E95)</f>
        <v>28</v>
      </c>
      <c r="F96" s="143"/>
      <c r="G96"/>
    </row>
    <row r="97" spans="2:7" ht="16.2" thickBot="1" x14ac:dyDescent="0.35">
      <c r="B97" s="50"/>
      <c r="C97" s="53"/>
      <c r="D97" s="53"/>
      <c r="E97" s="54"/>
      <c r="F97" s="54"/>
      <c r="G97"/>
    </row>
    <row r="98" spans="2:7" ht="94.2" thickBot="1" x14ac:dyDescent="0.35">
      <c r="B98" s="98" t="s">
        <v>2</v>
      </c>
      <c r="C98" s="99" t="s">
        <v>3</v>
      </c>
      <c r="D98" s="99" t="s">
        <v>4</v>
      </c>
      <c r="E98" s="100" t="s">
        <v>55</v>
      </c>
      <c r="F98" s="123" t="s">
        <v>56</v>
      </c>
      <c r="G98"/>
    </row>
    <row r="99" spans="2:7" ht="15.6" x14ac:dyDescent="0.3">
      <c r="B99" s="204" t="s">
        <v>16</v>
      </c>
      <c r="C99" s="124" t="s">
        <v>11</v>
      </c>
      <c r="D99" s="124">
        <v>20852</v>
      </c>
      <c r="E99" s="134">
        <v>1</v>
      </c>
      <c r="F99" s="141">
        <v>5561.49</v>
      </c>
      <c r="G99"/>
    </row>
    <row r="100" spans="2:7" ht="15.6" x14ac:dyDescent="0.3">
      <c r="B100" s="215"/>
      <c r="C100" s="127" t="s">
        <v>11</v>
      </c>
      <c r="D100" s="127">
        <v>20855</v>
      </c>
      <c r="E100" s="136">
        <v>2</v>
      </c>
      <c r="F100" s="142">
        <v>1479.96</v>
      </c>
      <c r="G100"/>
    </row>
    <row r="101" spans="2:7" ht="15.6" x14ac:dyDescent="0.3">
      <c r="B101" s="215"/>
      <c r="C101" s="127" t="s">
        <v>11</v>
      </c>
      <c r="D101" s="127">
        <v>20874</v>
      </c>
      <c r="E101" s="136">
        <v>1</v>
      </c>
      <c r="F101" s="142">
        <v>6689.31</v>
      </c>
      <c r="G101"/>
    </row>
    <row r="102" spans="2:7" ht="15.6" x14ac:dyDescent="0.3">
      <c r="B102" s="215"/>
      <c r="C102" s="127" t="s">
        <v>11</v>
      </c>
      <c r="D102" s="127">
        <v>20876</v>
      </c>
      <c r="E102" s="136">
        <v>1</v>
      </c>
      <c r="F102" s="142">
        <v>153.66999999999999</v>
      </c>
      <c r="G102"/>
    </row>
    <row r="103" spans="2:7" ht="15.6" x14ac:dyDescent="0.3">
      <c r="B103" s="215"/>
      <c r="C103" s="127" t="s">
        <v>11</v>
      </c>
      <c r="D103" s="127">
        <v>20879</v>
      </c>
      <c r="E103" s="136">
        <v>1</v>
      </c>
      <c r="F103" s="142">
        <v>628.62</v>
      </c>
      <c r="G103"/>
    </row>
    <row r="104" spans="2:7" ht="15.6" x14ac:dyDescent="0.3">
      <c r="B104" s="215"/>
      <c r="C104" s="127" t="s">
        <v>11</v>
      </c>
      <c r="D104" s="127">
        <v>20910</v>
      </c>
      <c r="E104" s="136">
        <v>1</v>
      </c>
      <c r="F104" s="142">
        <v>1761.83</v>
      </c>
      <c r="G104"/>
    </row>
    <row r="105" spans="2:7" ht="15.6" x14ac:dyDescent="0.3">
      <c r="B105" s="215"/>
      <c r="C105" s="127" t="s">
        <v>12</v>
      </c>
      <c r="D105" s="127">
        <v>20712</v>
      </c>
      <c r="E105" s="136">
        <v>1</v>
      </c>
      <c r="F105" s="142">
        <v>211.01</v>
      </c>
      <c r="G105"/>
    </row>
    <row r="106" spans="2:7" ht="15.6" x14ac:dyDescent="0.3">
      <c r="B106" s="215"/>
      <c r="C106" s="127" t="s">
        <v>12</v>
      </c>
      <c r="D106" s="127">
        <v>20747</v>
      </c>
      <c r="E106" s="136">
        <v>2</v>
      </c>
      <c r="F106" s="142">
        <v>6079.25</v>
      </c>
      <c r="G106"/>
    </row>
    <row r="107" spans="2:7" ht="15.6" x14ac:dyDescent="0.3">
      <c r="B107" s="94" t="s">
        <v>14</v>
      </c>
      <c r="C107" s="95"/>
      <c r="D107" s="95"/>
      <c r="E107" s="139">
        <f>SUM(E99:E106)</f>
        <v>10</v>
      </c>
      <c r="F107" s="137"/>
      <c r="G107"/>
    </row>
    <row r="108" spans="2:7" ht="15" thickBot="1" x14ac:dyDescent="0.35">
      <c r="G108"/>
    </row>
    <row r="109" spans="2:7" ht="15" thickBot="1" x14ac:dyDescent="0.35">
      <c r="B109" s="205" t="s">
        <v>17</v>
      </c>
      <c r="C109" s="206"/>
      <c r="D109" s="206"/>
      <c r="E109" s="206"/>
      <c r="F109" s="207"/>
      <c r="G109"/>
    </row>
    <row r="110" spans="2:7" x14ac:dyDescent="0.3">
      <c r="B110" s="35"/>
      <c r="C110" s="36"/>
      <c r="D110" s="36"/>
      <c r="E110" s="112"/>
      <c r="F110" s="37"/>
      <c r="G110"/>
    </row>
    <row r="111" spans="2:7" x14ac:dyDescent="0.3">
      <c r="B111" s="35"/>
      <c r="C111" s="36"/>
      <c r="D111" s="36"/>
      <c r="E111" s="112"/>
      <c r="F111" s="37"/>
      <c r="G111"/>
    </row>
    <row r="112" spans="2:7" x14ac:dyDescent="0.3">
      <c r="B112" s="35"/>
      <c r="C112" s="36"/>
      <c r="D112" s="36"/>
      <c r="E112" s="112"/>
      <c r="F112" s="37"/>
      <c r="G112"/>
    </row>
    <row r="113" spans="2:7" x14ac:dyDescent="0.3">
      <c r="B113" s="35"/>
      <c r="C113" s="36"/>
      <c r="D113" s="36"/>
      <c r="E113" s="112"/>
      <c r="F113" s="37"/>
      <c r="G113"/>
    </row>
    <row r="114" spans="2:7" x14ac:dyDescent="0.3">
      <c r="B114" s="35"/>
      <c r="C114" s="36"/>
      <c r="D114" s="36"/>
      <c r="E114" s="112"/>
      <c r="F114" s="37"/>
      <c r="G114"/>
    </row>
    <row r="115" spans="2:7" ht="15" thickBot="1" x14ac:dyDescent="0.35">
      <c r="B115" s="38"/>
      <c r="C115" s="21"/>
      <c r="D115" s="21"/>
      <c r="E115" s="118"/>
      <c r="F115" s="39"/>
      <c r="G115"/>
    </row>
  </sheetData>
  <mergeCells count="6">
    <mergeCell ref="B6:B74"/>
    <mergeCell ref="B78:B95"/>
    <mergeCell ref="B99:B106"/>
    <mergeCell ref="B2:F2"/>
    <mergeCell ref="B109:F109"/>
    <mergeCell ref="B3:F3"/>
  </mergeCells>
  <pageMargins left="0.7" right="0.7" top="0.75" bottom="0.7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46"/>
  <sheetViews>
    <sheetView topLeftCell="A101" zoomScale="60" zoomScaleNormal="60" workbookViewId="0">
      <selection activeCell="C105" sqref="C105:E137"/>
    </sheetView>
  </sheetViews>
  <sheetFormatPr defaultRowHeight="14.4" x14ac:dyDescent="0.3"/>
  <cols>
    <col min="2" max="2" width="19.109375" customWidth="1"/>
    <col min="3" max="3" width="31" bestFit="1" customWidth="1"/>
    <col min="4" max="4" width="19.44140625" customWidth="1"/>
    <col min="5" max="5" width="19.109375" customWidth="1"/>
  </cols>
  <sheetData>
    <row r="1" spans="2:5" ht="15" thickBot="1" x14ac:dyDescent="0.35"/>
    <row r="2" spans="2:5" ht="16.2" thickBot="1" x14ac:dyDescent="0.35">
      <c r="B2" s="208" t="s">
        <v>57</v>
      </c>
      <c r="C2" s="209"/>
      <c r="D2" s="209"/>
      <c r="E2" s="210"/>
    </row>
    <row r="3" spans="2:5" ht="15.6" x14ac:dyDescent="0.3">
      <c r="B3" s="211" t="s">
        <v>1</v>
      </c>
      <c r="C3" s="211"/>
      <c r="D3" s="211"/>
      <c r="E3" s="211"/>
    </row>
    <row r="4" spans="2:5" ht="16.2" thickBot="1" x14ac:dyDescent="0.35">
      <c r="B4" s="1"/>
      <c r="C4" s="1"/>
      <c r="D4" s="1"/>
      <c r="E4" s="14"/>
    </row>
    <row r="5" spans="2:5" ht="78.599999999999994" thickBot="1" x14ac:dyDescent="0.35">
      <c r="B5" s="55" t="s">
        <v>2</v>
      </c>
      <c r="C5" s="5" t="s">
        <v>3</v>
      </c>
      <c r="D5" s="5" t="s">
        <v>4</v>
      </c>
      <c r="E5" s="15" t="s">
        <v>58</v>
      </c>
    </row>
    <row r="6" spans="2:5" ht="15.6" x14ac:dyDescent="0.3">
      <c r="B6" s="190" t="s">
        <v>7</v>
      </c>
      <c r="C6" s="124" t="s">
        <v>9</v>
      </c>
      <c r="D6" s="125">
        <v>20601</v>
      </c>
      <c r="E6" s="126">
        <v>8</v>
      </c>
    </row>
    <row r="7" spans="2:5" ht="15.6" x14ac:dyDescent="0.3">
      <c r="B7" s="191"/>
      <c r="C7" s="127" t="s">
        <v>9</v>
      </c>
      <c r="D7" s="128">
        <v>20602</v>
      </c>
      <c r="E7" s="129">
        <v>8</v>
      </c>
    </row>
    <row r="8" spans="2:5" ht="15.6" x14ac:dyDescent="0.3">
      <c r="B8" s="191"/>
      <c r="C8" s="3" t="s">
        <v>9</v>
      </c>
      <c r="D8" s="41">
        <v>20603</v>
      </c>
      <c r="E8" s="28">
        <v>22</v>
      </c>
    </row>
    <row r="9" spans="2:5" ht="15.6" x14ac:dyDescent="0.3">
      <c r="B9" s="191"/>
      <c r="C9" s="3" t="s">
        <v>9</v>
      </c>
      <c r="D9" s="41">
        <v>20616</v>
      </c>
      <c r="E9" s="28">
        <v>18</v>
      </c>
    </row>
    <row r="10" spans="2:5" ht="15.6" x14ac:dyDescent="0.3">
      <c r="B10" s="191"/>
      <c r="C10" s="3" t="s">
        <v>9</v>
      </c>
      <c r="D10" s="41">
        <v>20695</v>
      </c>
      <c r="E10" s="28">
        <v>24</v>
      </c>
    </row>
    <row r="11" spans="2:5" ht="15.6" x14ac:dyDescent="0.3">
      <c r="B11" s="191"/>
      <c r="C11" s="3" t="s">
        <v>10</v>
      </c>
      <c r="D11" s="41">
        <v>21701</v>
      </c>
      <c r="E11" s="28">
        <v>20</v>
      </c>
    </row>
    <row r="12" spans="2:5" ht="15.6" x14ac:dyDescent="0.3">
      <c r="B12" s="191"/>
      <c r="C12" s="3" t="s">
        <v>10</v>
      </c>
      <c r="D12" s="41">
        <v>21702</v>
      </c>
      <c r="E12" s="28">
        <v>28</v>
      </c>
    </row>
    <row r="13" spans="2:5" ht="15.6" x14ac:dyDescent="0.3">
      <c r="B13" s="191"/>
      <c r="C13" s="3" t="s">
        <v>10</v>
      </c>
      <c r="D13" s="41">
        <v>21703</v>
      </c>
      <c r="E13" s="28">
        <v>4</v>
      </c>
    </row>
    <row r="14" spans="2:5" ht="15.6" x14ac:dyDescent="0.3">
      <c r="B14" s="191"/>
      <c r="C14" s="3" t="s">
        <v>10</v>
      </c>
      <c r="D14" s="41">
        <v>21704</v>
      </c>
      <c r="E14" s="28">
        <v>12</v>
      </c>
    </row>
    <row r="15" spans="2:5" ht="15.6" x14ac:dyDescent="0.3">
      <c r="B15" s="191"/>
      <c r="C15" s="3" t="s">
        <v>10</v>
      </c>
      <c r="D15" s="41">
        <v>21710</v>
      </c>
      <c r="E15" s="28">
        <v>1</v>
      </c>
    </row>
    <row r="16" spans="2:5" ht="15.6" x14ac:dyDescent="0.3">
      <c r="B16" s="191"/>
      <c r="C16" s="3" t="s">
        <v>10</v>
      </c>
      <c r="D16" s="41">
        <v>21716</v>
      </c>
      <c r="E16" s="28">
        <v>2</v>
      </c>
    </row>
    <row r="17" spans="2:5" ht="15.6" x14ac:dyDescent="0.3">
      <c r="B17" s="191"/>
      <c r="C17" s="3" t="s">
        <v>10</v>
      </c>
      <c r="D17" s="41">
        <v>21769</v>
      </c>
      <c r="E17" s="28">
        <v>3</v>
      </c>
    </row>
    <row r="18" spans="2:5" ht="15.6" x14ac:dyDescent="0.3">
      <c r="B18" s="191"/>
      <c r="C18" s="3" t="s">
        <v>10</v>
      </c>
      <c r="D18" s="41">
        <v>21793</v>
      </c>
      <c r="E18" s="28">
        <v>1</v>
      </c>
    </row>
    <row r="19" spans="2:5" ht="15.6" x14ac:dyDescent="0.3">
      <c r="B19" s="191"/>
      <c r="C19" s="3" t="s">
        <v>11</v>
      </c>
      <c r="D19" s="41">
        <v>20815</v>
      </c>
      <c r="E19" s="28">
        <v>2</v>
      </c>
    </row>
    <row r="20" spans="2:5" ht="15.6" x14ac:dyDescent="0.3">
      <c r="B20" s="191"/>
      <c r="C20" s="3" t="s">
        <v>11</v>
      </c>
      <c r="D20" s="41">
        <v>20832</v>
      </c>
      <c r="E20" s="28">
        <v>4</v>
      </c>
    </row>
    <row r="21" spans="2:5" ht="15.6" x14ac:dyDescent="0.3">
      <c r="B21" s="191"/>
      <c r="C21" s="3" t="s">
        <v>11</v>
      </c>
      <c r="D21" s="41">
        <v>20833</v>
      </c>
      <c r="E21" s="28">
        <v>2</v>
      </c>
    </row>
    <row r="22" spans="2:5" ht="15.6" x14ac:dyDescent="0.3">
      <c r="B22" s="191"/>
      <c r="C22" s="3" t="s">
        <v>11</v>
      </c>
      <c r="D22" s="41">
        <v>20850</v>
      </c>
      <c r="E22" s="28">
        <v>16</v>
      </c>
    </row>
    <row r="23" spans="2:5" ht="15.6" x14ac:dyDescent="0.3">
      <c r="B23" s="191"/>
      <c r="C23" s="3" t="s">
        <v>11</v>
      </c>
      <c r="D23" s="41">
        <v>20851</v>
      </c>
      <c r="E23" s="28">
        <v>8</v>
      </c>
    </row>
    <row r="24" spans="2:5" ht="15.6" x14ac:dyDescent="0.3">
      <c r="B24" s="191"/>
      <c r="C24" s="3" t="s">
        <v>11</v>
      </c>
      <c r="D24" s="41">
        <v>20852</v>
      </c>
      <c r="E24" s="28">
        <v>9</v>
      </c>
    </row>
    <row r="25" spans="2:5" ht="15.6" x14ac:dyDescent="0.3">
      <c r="B25" s="191"/>
      <c r="C25" s="3" t="s">
        <v>11</v>
      </c>
      <c r="D25" s="41">
        <v>20853</v>
      </c>
      <c r="E25" s="28">
        <v>13</v>
      </c>
    </row>
    <row r="26" spans="2:5" ht="15.6" x14ac:dyDescent="0.3">
      <c r="B26" s="191"/>
      <c r="C26" s="3" t="s">
        <v>11</v>
      </c>
      <c r="D26" s="41">
        <v>20855</v>
      </c>
      <c r="E26" s="28">
        <v>1</v>
      </c>
    </row>
    <row r="27" spans="2:5" ht="15.6" x14ac:dyDescent="0.3">
      <c r="B27" s="191"/>
      <c r="C27" s="3" t="s">
        <v>11</v>
      </c>
      <c r="D27" s="41">
        <v>20861</v>
      </c>
      <c r="E27" s="28">
        <v>4</v>
      </c>
    </row>
    <row r="28" spans="2:5" ht="15.6" x14ac:dyDescent="0.3">
      <c r="B28" s="191"/>
      <c r="C28" s="3" t="s">
        <v>11</v>
      </c>
      <c r="D28" s="41">
        <v>20872</v>
      </c>
      <c r="E28" s="28">
        <v>3</v>
      </c>
    </row>
    <row r="29" spans="2:5" ht="15.6" x14ac:dyDescent="0.3">
      <c r="B29" s="191"/>
      <c r="C29" s="3" t="s">
        <v>11</v>
      </c>
      <c r="D29" s="41">
        <v>20874</v>
      </c>
      <c r="E29" s="28">
        <v>10</v>
      </c>
    </row>
    <row r="30" spans="2:5" ht="15.6" x14ac:dyDescent="0.3">
      <c r="B30" s="191"/>
      <c r="C30" s="3" t="s">
        <v>11</v>
      </c>
      <c r="D30" s="41">
        <v>20876</v>
      </c>
      <c r="E30" s="28">
        <v>29</v>
      </c>
    </row>
    <row r="31" spans="2:5" ht="15.6" x14ac:dyDescent="0.3">
      <c r="B31" s="191"/>
      <c r="C31" s="3" t="s">
        <v>11</v>
      </c>
      <c r="D31" s="41">
        <v>20877</v>
      </c>
      <c r="E31" s="28">
        <v>36</v>
      </c>
    </row>
    <row r="32" spans="2:5" ht="15.6" x14ac:dyDescent="0.3">
      <c r="B32" s="191"/>
      <c r="C32" s="3" t="s">
        <v>11</v>
      </c>
      <c r="D32" s="41">
        <v>20879</v>
      </c>
      <c r="E32" s="28">
        <v>18</v>
      </c>
    </row>
    <row r="33" spans="2:5" ht="15.6" x14ac:dyDescent="0.3">
      <c r="B33" s="191"/>
      <c r="C33" s="3" t="s">
        <v>11</v>
      </c>
      <c r="D33" s="41">
        <v>20886</v>
      </c>
      <c r="E33" s="28">
        <v>14</v>
      </c>
    </row>
    <row r="34" spans="2:5" ht="15.6" x14ac:dyDescent="0.3">
      <c r="B34" s="191"/>
      <c r="C34" s="3" t="s">
        <v>11</v>
      </c>
      <c r="D34" s="41">
        <v>20895</v>
      </c>
      <c r="E34" s="28">
        <v>14</v>
      </c>
    </row>
    <row r="35" spans="2:5" ht="15.6" x14ac:dyDescent="0.3">
      <c r="B35" s="191"/>
      <c r="C35" s="3" t="s">
        <v>11</v>
      </c>
      <c r="D35" s="41">
        <v>20901</v>
      </c>
      <c r="E35" s="28">
        <v>16</v>
      </c>
    </row>
    <row r="36" spans="2:5" ht="15.6" x14ac:dyDescent="0.3">
      <c r="B36" s="191"/>
      <c r="C36" s="3" t="s">
        <v>11</v>
      </c>
      <c r="D36" s="41">
        <v>20902</v>
      </c>
      <c r="E36" s="28">
        <v>33</v>
      </c>
    </row>
    <row r="37" spans="2:5" ht="15.6" x14ac:dyDescent="0.3">
      <c r="B37" s="191"/>
      <c r="C37" s="3" t="s">
        <v>11</v>
      </c>
      <c r="D37" s="41">
        <v>20903</v>
      </c>
      <c r="E37" s="28">
        <v>32</v>
      </c>
    </row>
    <row r="38" spans="2:5" ht="15.6" x14ac:dyDescent="0.3">
      <c r="B38" s="191"/>
      <c r="C38" s="3" t="s">
        <v>11</v>
      </c>
      <c r="D38" s="41">
        <v>20904</v>
      </c>
      <c r="E38" s="28">
        <v>41</v>
      </c>
    </row>
    <row r="39" spans="2:5" ht="15.6" x14ac:dyDescent="0.3">
      <c r="B39" s="191"/>
      <c r="C39" s="3" t="s">
        <v>11</v>
      </c>
      <c r="D39" s="41">
        <v>20906</v>
      </c>
      <c r="E39" s="28">
        <v>17</v>
      </c>
    </row>
    <row r="40" spans="2:5" ht="15.6" x14ac:dyDescent="0.3">
      <c r="B40" s="191"/>
      <c r="C40" s="3" t="s">
        <v>11</v>
      </c>
      <c r="D40" s="41">
        <v>20910</v>
      </c>
      <c r="E40" s="28">
        <v>7</v>
      </c>
    </row>
    <row r="41" spans="2:5" ht="15.6" x14ac:dyDescent="0.3">
      <c r="B41" s="191"/>
      <c r="C41" s="3" t="s">
        <v>11</v>
      </c>
      <c r="D41" s="41">
        <v>20912</v>
      </c>
      <c r="E41" s="28">
        <v>11</v>
      </c>
    </row>
    <row r="42" spans="2:5" ht="15.6" x14ac:dyDescent="0.3">
      <c r="B42" s="191"/>
      <c r="C42" s="3" t="s">
        <v>12</v>
      </c>
      <c r="D42" s="41">
        <v>20607</v>
      </c>
      <c r="E42" s="28">
        <v>8</v>
      </c>
    </row>
    <row r="43" spans="2:5" ht="15.6" x14ac:dyDescent="0.3">
      <c r="B43" s="191"/>
      <c r="C43" s="3" t="s">
        <v>12</v>
      </c>
      <c r="D43" s="41">
        <v>20613</v>
      </c>
      <c r="E43" s="28">
        <v>4</v>
      </c>
    </row>
    <row r="44" spans="2:5" ht="15.6" x14ac:dyDescent="0.3">
      <c r="B44" s="191"/>
      <c r="C44" s="3" t="s">
        <v>12</v>
      </c>
      <c r="D44" s="41">
        <v>20623</v>
      </c>
      <c r="E44" s="28">
        <v>4</v>
      </c>
    </row>
    <row r="45" spans="2:5" ht="15.6" x14ac:dyDescent="0.3">
      <c r="B45" s="191"/>
      <c r="C45" s="3" t="s">
        <v>12</v>
      </c>
      <c r="D45" s="41">
        <v>20705</v>
      </c>
      <c r="E45" s="28">
        <v>40</v>
      </c>
    </row>
    <row r="46" spans="2:5" ht="15.6" x14ac:dyDescent="0.3">
      <c r="B46" s="191"/>
      <c r="C46" s="3" t="s">
        <v>12</v>
      </c>
      <c r="D46" s="41">
        <v>20706</v>
      </c>
      <c r="E46" s="28">
        <v>20</v>
      </c>
    </row>
    <row r="47" spans="2:5" ht="15.6" x14ac:dyDescent="0.3">
      <c r="B47" s="191"/>
      <c r="C47" s="3" t="s">
        <v>12</v>
      </c>
      <c r="D47" s="41">
        <v>20708</v>
      </c>
      <c r="E47" s="28">
        <v>2</v>
      </c>
    </row>
    <row r="48" spans="2:5" ht="15.6" x14ac:dyDescent="0.3">
      <c r="B48" s="191"/>
      <c r="C48" s="3" t="s">
        <v>12</v>
      </c>
      <c r="D48" s="41">
        <v>20710</v>
      </c>
      <c r="E48" s="28">
        <v>6</v>
      </c>
    </row>
    <row r="49" spans="2:5" ht="15.6" x14ac:dyDescent="0.3">
      <c r="B49" s="191"/>
      <c r="C49" s="3" t="s">
        <v>12</v>
      </c>
      <c r="D49" s="41">
        <v>20712</v>
      </c>
      <c r="E49" s="28">
        <v>3</v>
      </c>
    </row>
    <row r="50" spans="2:5" ht="15.6" x14ac:dyDescent="0.3">
      <c r="B50" s="191"/>
      <c r="C50" s="3" t="s">
        <v>12</v>
      </c>
      <c r="D50" s="41">
        <v>20715</v>
      </c>
      <c r="E50" s="28">
        <v>47</v>
      </c>
    </row>
    <row r="51" spans="2:5" ht="15.6" x14ac:dyDescent="0.3">
      <c r="B51" s="191"/>
      <c r="C51" s="3" t="s">
        <v>12</v>
      </c>
      <c r="D51" s="41">
        <v>20716</v>
      </c>
      <c r="E51" s="28">
        <v>34</v>
      </c>
    </row>
    <row r="52" spans="2:5" ht="15.6" x14ac:dyDescent="0.3">
      <c r="B52" s="191"/>
      <c r="C52" s="3" t="s">
        <v>12</v>
      </c>
      <c r="D52" s="41">
        <v>20720</v>
      </c>
      <c r="E52" s="28">
        <v>99</v>
      </c>
    </row>
    <row r="53" spans="2:5" ht="15.6" x14ac:dyDescent="0.3">
      <c r="B53" s="191"/>
      <c r="C53" s="3" t="s">
        <v>12</v>
      </c>
      <c r="D53" s="41">
        <v>20721</v>
      </c>
      <c r="E53" s="28">
        <v>34</v>
      </c>
    </row>
    <row r="54" spans="2:5" ht="15.6" x14ac:dyDescent="0.3">
      <c r="B54" s="191"/>
      <c r="C54" s="3" t="s">
        <v>12</v>
      </c>
      <c r="D54" s="41">
        <v>20722</v>
      </c>
      <c r="E54" s="28">
        <v>1</v>
      </c>
    </row>
    <row r="55" spans="2:5" ht="15.6" x14ac:dyDescent="0.3">
      <c r="B55" s="191"/>
      <c r="C55" s="3" t="s">
        <v>12</v>
      </c>
      <c r="D55" s="41">
        <v>20735</v>
      </c>
      <c r="E55" s="28">
        <v>10</v>
      </c>
    </row>
    <row r="56" spans="2:5" ht="15.6" x14ac:dyDescent="0.3">
      <c r="B56" s="191"/>
      <c r="C56" s="3" t="s">
        <v>12</v>
      </c>
      <c r="D56" s="41">
        <v>20737</v>
      </c>
      <c r="E56" s="28">
        <v>7</v>
      </c>
    </row>
    <row r="57" spans="2:5" ht="15.6" x14ac:dyDescent="0.3">
      <c r="B57" s="191"/>
      <c r="C57" s="3" t="s">
        <v>12</v>
      </c>
      <c r="D57" s="41">
        <v>20740</v>
      </c>
      <c r="E57" s="28">
        <v>9</v>
      </c>
    </row>
    <row r="58" spans="2:5" ht="15.6" x14ac:dyDescent="0.3">
      <c r="B58" s="191"/>
      <c r="C58" s="3" t="s">
        <v>12</v>
      </c>
      <c r="D58" s="41">
        <v>20743</v>
      </c>
      <c r="E58" s="28">
        <v>167</v>
      </c>
    </row>
    <row r="59" spans="2:5" ht="15.6" x14ac:dyDescent="0.3">
      <c r="B59" s="191"/>
      <c r="C59" s="3" t="s">
        <v>12</v>
      </c>
      <c r="D59" s="41">
        <v>20744</v>
      </c>
      <c r="E59" s="28">
        <v>10</v>
      </c>
    </row>
    <row r="60" spans="2:5" ht="15.6" x14ac:dyDescent="0.3">
      <c r="B60" s="191"/>
      <c r="C60" s="3" t="s">
        <v>12</v>
      </c>
      <c r="D60" s="41">
        <v>20745</v>
      </c>
      <c r="E60" s="28">
        <v>64</v>
      </c>
    </row>
    <row r="61" spans="2:5" ht="15.6" x14ac:dyDescent="0.3">
      <c r="B61" s="191"/>
      <c r="C61" s="3" t="s">
        <v>12</v>
      </c>
      <c r="D61" s="41">
        <v>20746</v>
      </c>
      <c r="E61" s="28">
        <v>68</v>
      </c>
    </row>
    <row r="62" spans="2:5" ht="15.6" x14ac:dyDescent="0.3">
      <c r="B62" s="191"/>
      <c r="C62" s="3" t="s">
        <v>12</v>
      </c>
      <c r="D62" s="41">
        <v>20747</v>
      </c>
      <c r="E62" s="28">
        <v>123</v>
      </c>
    </row>
    <row r="63" spans="2:5" ht="15.6" x14ac:dyDescent="0.3">
      <c r="B63" s="191"/>
      <c r="C63" s="3" t="s">
        <v>12</v>
      </c>
      <c r="D63" s="41">
        <v>20748</v>
      </c>
      <c r="E63" s="28">
        <v>122</v>
      </c>
    </row>
    <row r="64" spans="2:5" ht="15.6" x14ac:dyDescent="0.3">
      <c r="B64" s="191"/>
      <c r="C64" s="3" t="s">
        <v>12</v>
      </c>
      <c r="D64" s="41">
        <v>20769</v>
      </c>
      <c r="E64" s="28">
        <v>3</v>
      </c>
    </row>
    <row r="65" spans="2:5" ht="15.6" x14ac:dyDescent="0.3">
      <c r="B65" s="191"/>
      <c r="C65" s="3" t="s">
        <v>12</v>
      </c>
      <c r="D65" s="41">
        <v>20770</v>
      </c>
      <c r="E65" s="28">
        <v>11</v>
      </c>
    </row>
    <row r="66" spans="2:5" ht="15.6" x14ac:dyDescent="0.3">
      <c r="B66" s="191"/>
      <c r="C66" s="3" t="s">
        <v>12</v>
      </c>
      <c r="D66" s="41">
        <v>20772</v>
      </c>
      <c r="E66" s="28">
        <v>39</v>
      </c>
    </row>
    <row r="67" spans="2:5" ht="15.6" x14ac:dyDescent="0.3">
      <c r="B67" s="191"/>
      <c r="C67" s="3" t="s">
        <v>12</v>
      </c>
      <c r="D67" s="41">
        <v>20774</v>
      </c>
      <c r="E67" s="28">
        <v>57</v>
      </c>
    </row>
    <row r="68" spans="2:5" ht="15.6" x14ac:dyDescent="0.3">
      <c r="B68" s="191"/>
      <c r="C68" s="3" t="s">
        <v>12</v>
      </c>
      <c r="D68" s="41">
        <v>20781</v>
      </c>
      <c r="E68" s="28">
        <v>5</v>
      </c>
    </row>
    <row r="69" spans="2:5" ht="15.6" x14ac:dyDescent="0.3">
      <c r="B69" s="191"/>
      <c r="C69" s="3" t="s">
        <v>12</v>
      </c>
      <c r="D69" s="41">
        <v>20782</v>
      </c>
      <c r="E69" s="28">
        <v>26</v>
      </c>
    </row>
    <row r="70" spans="2:5" ht="15.6" x14ac:dyDescent="0.3">
      <c r="B70" s="191"/>
      <c r="C70" s="3" t="s">
        <v>12</v>
      </c>
      <c r="D70" s="41">
        <v>20783</v>
      </c>
      <c r="E70" s="28">
        <v>11</v>
      </c>
    </row>
    <row r="71" spans="2:5" ht="15.6" x14ac:dyDescent="0.3">
      <c r="B71" s="191"/>
      <c r="C71" s="3" t="s">
        <v>12</v>
      </c>
      <c r="D71" s="41">
        <v>20784</v>
      </c>
      <c r="E71" s="28">
        <v>27</v>
      </c>
    </row>
    <row r="72" spans="2:5" ht="15.6" x14ac:dyDescent="0.3">
      <c r="B72" s="191"/>
      <c r="C72" s="3" t="s">
        <v>12</v>
      </c>
      <c r="D72" s="41">
        <v>20785</v>
      </c>
      <c r="E72" s="28">
        <v>132</v>
      </c>
    </row>
    <row r="73" spans="2:5" ht="15.6" x14ac:dyDescent="0.3">
      <c r="B73" s="191"/>
      <c r="C73" s="3" t="s">
        <v>12</v>
      </c>
      <c r="D73" s="41">
        <v>20903</v>
      </c>
      <c r="E73" s="28">
        <v>5</v>
      </c>
    </row>
    <row r="74" spans="2:5" ht="16.2" thickBot="1" x14ac:dyDescent="0.35">
      <c r="B74" s="199"/>
      <c r="C74" s="19" t="s">
        <v>12</v>
      </c>
      <c r="D74" s="42">
        <v>20912</v>
      </c>
      <c r="E74" s="29">
        <v>1</v>
      </c>
    </row>
    <row r="75" spans="2:5" ht="15.6" x14ac:dyDescent="0.3">
      <c r="B75" s="22" t="s">
        <v>14</v>
      </c>
      <c r="C75" s="45"/>
      <c r="D75" s="46"/>
      <c r="E75" s="130">
        <f>SUM(E6:E74)</f>
        <v>1690</v>
      </c>
    </row>
    <row r="76" spans="2:5" ht="16.2" thickBot="1" x14ac:dyDescent="0.35">
      <c r="B76" s="2"/>
      <c r="C76" s="1"/>
      <c r="D76" s="1"/>
      <c r="E76" s="14"/>
    </row>
    <row r="77" spans="2:5" ht="78" x14ac:dyDescent="0.3">
      <c r="B77" s="55" t="s">
        <v>2</v>
      </c>
      <c r="C77" s="5" t="s">
        <v>3</v>
      </c>
      <c r="D77" s="5" t="s">
        <v>4</v>
      </c>
      <c r="E77" s="15" t="s">
        <v>58</v>
      </c>
    </row>
    <row r="78" spans="2:5" ht="15.6" x14ac:dyDescent="0.3">
      <c r="B78" s="190" t="s">
        <v>15</v>
      </c>
      <c r="C78" s="124" t="s">
        <v>9</v>
      </c>
      <c r="D78" s="125">
        <v>20603</v>
      </c>
      <c r="E78" s="126">
        <v>1</v>
      </c>
    </row>
    <row r="79" spans="2:5" ht="15.6" x14ac:dyDescent="0.3">
      <c r="B79" s="191"/>
      <c r="C79" s="124" t="s">
        <v>10</v>
      </c>
      <c r="D79" s="125">
        <v>21702</v>
      </c>
      <c r="E79" s="126">
        <v>1</v>
      </c>
    </row>
    <row r="80" spans="2:5" ht="15.6" x14ac:dyDescent="0.3">
      <c r="B80" s="191"/>
      <c r="C80" s="124" t="s">
        <v>11</v>
      </c>
      <c r="D80" s="125">
        <v>20832</v>
      </c>
      <c r="E80" s="126">
        <v>1</v>
      </c>
    </row>
    <row r="81" spans="2:5" ht="15.6" x14ac:dyDescent="0.3">
      <c r="B81" s="191"/>
      <c r="C81" s="124" t="s">
        <v>11</v>
      </c>
      <c r="D81" s="125">
        <v>20850</v>
      </c>
      <c r="E81" s="126">
        <v>2</v>
      </c>
    </row>
    <row r="82" spans="2:5" ht="15.6" x14ac:dyDescent="0.3">
      <c r="B82" s="191"/>
      <c r="C82" s="124" t="s">
        <v>11</v>
      </c>
      <c r="D82" s="125">
        <v>20876</v>
      </c>
      <c r="E82" s="126">
        <v>2</v>
      </c>
    </row>
    <row r="83" spans="2:5" ht="15.6" x14ac:dyDescent="0.3">
      <c r="B83" s="191"/>
      <c r="C83" s="124" t="s">
        <v>11</v>
      </c>
      <c r="D83" s="125">
        <v>20886</v>
      </c>
      <c r="E83" s="126">
        <v>2</v>
      </c>
    </row>
    <row r="84" spans="2:5" ht="15.6" x14ac:dyDescent="0.3">
      <c r="B84" s="191"/>
      <c r="C84" s="124" t="s">
        <v>11</v>
      </c>
      <c r="D84" s="125">
        <v>20902</v>
      </c>
      <c r="E84" s="126">
        <v>1</v>
      </c>
    </row>
    <row r="85" spans="2:5" ht="15.6" x14ac:dyDescent="0.3">
      <c r="B85" s="191"/>
      <c r="C85" s="124" t="s">
        <v>11</v>
      </c>
      <c r="D85" s="125">
        <v>20903</v>
      </c>
      <c r="E85" s="126">
        <v>1</v>
      </c>
    </row>
    <row r="86" spans="2:5" ht="15.6" x14ac:dyDescent="0.3">
      <c r="B86" s="191"/>
      <c r="C86" s="124" t="s">
        <v>11</v>
      </c>
      <c r="D86" s="125">
        <v>20904</v>
      </c>
      <c r="E86" s="126">
        <v>2</v>
      </c>
    </row>
    <row r="87" spans="2:5" ht="15.6" x14ac:dyDescent="0.3">
      <c r="B87" s="191"/>
      <c r="C87" s="124" t="s">
        <v>12</v>
      </c>
      <c r="D87" s="125">
        <v>20705</v>
      </c>
      <c r="E87" s="126">
        <v>2</v>
      </c>
    </row>
    <row r="88" spans="2:5" ht="15.6" x14ac:dyDescent="0.3">
      <c r="B88" s="191"/>
      <c r="C88" s="124" t="s">
        <v>12</v>
      </c>
      <c r="D88" s="125">
        <v>20715</v>
      </c>
      <c r="E88" s="126">
        <v>2</v>
      </c>
    </row>
    <row r="89" spans="2:5" ht="15.6" x14ac:dyDescent="0.3">
      <c r="B89" s="191"/>
      <c r="C89" s="124" t="s">
        <v>12</v>
      </c>
      <c r="D89" s="125">
        <v>20716</v>
      </c>
      <c r="E89" s="126">
        <v>1</v>
      </c>
    </row>
    <row r="90" spans="2:5" ht="15.6" x14ac:dyDescent="0.3">
      <c r="B90" s="191"/>
      <c r="C90" s="124" t="s">
        <v>12</v>
      </c>
      <c r="D90" s="125">
        <v>20720</v>
      </c>
      <c r="E90" s="126">
        <v>1</v>
      </c>
    </row>
    <row r="91" spans="2:5" ht="15.6" x14ac:dyDescent="0.3">
      <c r="B91" s="191"/>
      <c r="C91" s="124" t="s">
        <v>12</v>
      </c>
      <c r="D91" s="125">
        <v>20743</v>
      </c>
      <c r="E91" s="126">
        <v>5</v>
      </c>
    </row>
    <row r="92" spans="2:5" ht="15.6" x14ac:dyDescent="0.3">
      <c r="B92" s="191"/>
      <c r="C92" s="124" t="s">
        <v>12</v>
      </c>
      <c r="D92" s="125">
        <v>20744</v>
      </c>
      <c r="E92" s="126">
        <v>1</v>
      </c>
    </row>
    <row r="93" spans="2:5" ht="15.6" x14ac:dyDescent="0.3">
      <c r="B93" s="191"/>
      <c r="C93" s="124" t="s">
        <v>12</v>
      </c>
      <c r="D93" s="125">
        <v>20745</v>
      </c>
      <c r="E93" s="126">
        <v>2</v>
      </c>
    </row>
    <row r="94" spans="2:5" ht="15.6" x14ac:dyDescent="0.3">
      <c r="B94" s="191"/>
      <c r="C94" s="124" t="s">
        <v>12</v>
      </c>
      <c r="D94" s="125">
        <v>20746</v>
      </c>
      <c r="E94" s="126">
        <v>2</v>
      </c>
    </row>
    <row r="95" spans="2:5" ht="15.6" x14ac:dyDescent="0.3">
      <c r="B95" s="191"/>
      <c r="C95" s="124" t="s">
        <v>12</v>
      </c>
      <c r="D95" s="125">
        <v>20747</v>
      </c>
      <c r="E95" s="126">
        <v>5</v>
      </c>
    </row>
    <row r="96" spans="2:5" ht="15.6" x14ac:dyDescent="0.3">
      <c r="B96" s="191"/>
      <c r="C96" s="124" t="s">
        <v>12</v>
      </c>
      <c r="D96" s="125">
        <v>20748</v>
      </c>
      <c r="E96" s="126">
        <v>4</v>
      </c>
    </row>
    <row r="97" spans="2:5" ht="15.6" x14ac:dyDescent="0.3">
      <c r="B97" s="191"/>
      <c r="C97" s="124" t="s">
        <v>12</v>
      </c>
      <c r="D97" s="125">
        <v>20772</v>
      </c>
      <c r="E97" s="126">
        <v>1</v>
      </c>
    </row>
    <row r="98" spans="2:5" ht="15.6" x14ac:dyDescent="0.3">
      <c r="B98" s="191"/>
      <c r="C98" s="124" t="s">
        <v>12</v>
      </c>
      <c r="D98" s="125">
        <v>20774</v>
      </c>
      <c r="E98" s="126">
        <v>2</v>
      </c>
    </row>
    <row r="99" spans="2:5" ht="15.6" x14ac:dyDescent="0.3">
      <c r="B99" s="191"/>
      <c r="C99" s="124" t="s">
        <v>12</v>
      </c>
      <c r="D99" s="125">
        <v>20782</v>
      </c>
      <c r="E99" s="126">
        <v>1</v>
      </c>
    </row>
    <row r="100" spans="2:5" ht="15.6" x14ac:dyDescent="0.3">
      <c r="B100" s="191"/>
      <c r="C100" s="124" t="s">
        <v>12</v>
      </c>
      <c r="D100" s="125">
        <v>20784</v>
      </c>
      <c r="E100" s="126">
        <v>2</v>
      </c>
    </row>
    <row r="101" spans="2:5" ht="15.6" x14ac:dyDescent="0.3">
      <c r="B101" s="199"/>
      <c r="C101" s="131" t="s">
        <v>12</v>
      </c>
      <c r="D101" s="132">
        <v>20785</v>
      </c>
      <c r="E101" s="133">
        <v>6</v>
      </c>
    </row>
    <row r="102" spans="2:5" ht="15.6" x14ac:dyDescent="0.3">
      <c r="B102" s="22" t="s">
        <v>14</v>
      </c>
      <c r="C102" s="45"/>
      <c r="D102" s="46"/>
      <c r="E102" s="130">
        <f>SUM(E78:E101)</f>
        <v>50</v>
      </c>
    </row>
    <row r="103" spans="2:5" ht="16.2" thickBot="1" x14ac:dyDescent="0.35">
      <c r="B103" s="50"/>
      <c r="C103" s="53"/>
      <c r="D103" s="53"/>
      <c r="E103" s="54"/>
    </row>
    <row r="104" spans="2:5" ht="78.599999999999994" thickBot="1" x14ac:dyDescent="0.35">
      <c r="B104" s="55" t="s">
        <v>2</v>
      </c>
      <c r="C104" s="55" t="s">
        <v>3</v>
      </c>
      <c r="D104" s="55" t="s">
        <v>4</v>
      </c>
      <c r="E104" s="82" t="s">
        <v>58</v>
      </c>
    </row>
    <row r="105" spans="2:5" ht="15.6" x14ac:dyDescent="0.3">
      <c r="B105" s="190" t="s">
        <v>16</v>
      </c>
      <c r="C105" s="124" t="s">
        <v>9</v>
      </c>
      <c r="D105" s="125">
        <v>20602</v>
      </c>
      <c r="E105" s="126">
        <v>1</v>
      </c>
    </row>
    <row r="106" spans="2:5" ht="15.6" x14ac:dyDescent="0.3">
      <c r="B106" s="191"/>
      <c r="C106" s="124" t="s">
        <v>9</v>
      </c>
      <c r="D106" s="125">
        <v>20603</v>
      </c>
      <c r="E106" s="126">
        <v>1</v>
      </c>
    </row>
    <row r="107" spans="2:5" ht="15.6" x14ac:dyDescent="0.3">
      <c r="B107" s="191"/>
      <c r="C107" s="124" t="s">
        <v>10</v>
      </c>
      <c r="D107" s="125">
        <v>21701</v>
      </c>
      <c r="E107" s="126">
        <v>3</v>
      </c>
    </row>
    <row r="108" spans="2:5" ht="15.6" x14ac:dyDescent="0.3">
      <c r="B108" s="191"/>
      <c r="C108" s="124" t="s">
        <v>10</v>
      </c>
      <c r="D108" s="125">
        <v>21703</v>
      </c>
      <c r="E108" s="126">
        <v>2</v>
      </c>
    </row>
    <row r="109" spans="2:5" ht="15.6" x14ac:dyDescent="0.3">
      <c r="B109" s="191"/>
      <c r="C109" s="124" t="s">
        <v>10</v>
      </c>
      <c r="D109" s="125">
        <v>21704</v>
      </c>
      <c r="E109" s="126">
        <v>1</v>
      </c>
    </row>
    <row r="110" spans="2:5" ht="15.6" x14ac:dyDescent="0.3">
      <c r="B110" s="191"/>
      <c r="C110" s="124" t="s">
        <v>10</v>
      </c>
      <c r="D110" s="125">
        <v>21717</v>
      </c>
      <c r="E110" s="126">
        <v>1</v>
      </c>
    </row>
    <row r="111" spans="2:5" ht="15.6" x14ac:dyDescent="0.3">
      <c r="B111" s="191"/>
      <c r="C111" s="124" t="s">
        <v>11</v>
      </c>
      <c r="D111" s="125">
        <v>20850</v>
      </c>
      <c r="E111" s="126">
        <v>1</v>
      </c>
    </row>
    <row r="112" spans="2:5" ht="15.6" x14ac:dyDescent="0.3">
      <c r="B112" s="191"/>
      <c r="C112" s="124" t="s">
        <v>11</v>
      </c>
      <c r="D112" s="125">
        <v>20851</v>
      </c>
      <c r="E112" s="126">
        <v>1</v>
      </c>
    </row>
    <row r="113" spans="2:5" ht="15.6" x14ac:dyDescent="0.3">
      <c r="B113" s="191"/>
      <c r="C113" s="124" t="s">
        <v>11</v>
      </c>
      <c r="D113" s="125">
        <v>20852</v>
      </c>
      <c r="E113" s="126">
        <v>3</v>
      </c>
    </row>
    <row r="114" spans="2:5" ht="15.6" x14ac:dyDescent="0.3">
      <c r="B114" s="191"/>
      <c r="C114" s="124" t="s">
        <v>11</v>
      </c>
      <c r="D114" s="125">
        <v>20855</v>
      </c>
      <c r="E114" s="126">
        <v>2</v>
      </c>
    </row>
    <row r="115" spans="2:5" ht="15.6" x14ac:dyDescent="0.3">
      <c r="B115" s="191"/>
      <c r="C115" s="124" t="s">
        <v>11</v>
      </c>
      <c r="D115" s="125">
        <v>20874</v>
      </c>
      <c r="E115" s="126">
        <v>1</v>
      </c>
    </row>
    <row r="116" spans="2:5" ht="15.6" x14ac:dyDescent="0.3">
      <c r="B116" s="191"/>
      <c r="C116" s="124" t="s">
        <v>11</v>
      </c>
      <c r="D116" s="125">
        <v>20876</v>
      </c>
      <c r="E116" s="126">
        <v>2</v>
      </c>
    </row>
    <row r="117" spans="2:5" ht="15.6" x14ac:dyDescent="0.3">
      <c r="B117" s="191"/>
      <c r="C117" s="124" t="s">
        <v>11</v>
      </c>
      <c r="D117" s="125">
        <v>20877</v>
      </c>
      <c r="E117" s="126">
        <v>1</v>
      </c>
    </row>
    <row r="118" spans="2:5" ht="15.6" x14ac:dyDescent="0.3">
      <c r="B118" s="191"/>
      <c r="C118" s="124" t="s">
        <v>11</v>
      </c>
      <c r="D118" s="125">
        <v>20879</v>
      </c>
      <c r="E118" s="126">
        <v>4</v>
      </c>
    </row>
    <row r="119" spans="2:5" ht="15.6" x14ac:dyDescent="0.3">
      <c r="B119" s="191"/>
      <c r="C119" s="124" t="s">
        <v>11</v>
      </c>
      <c r="D119" s="125">
        <v>20895</v>
      </c>
      <c r="E119" s="126">
        <v>4</v>
      </c>
    </row>
    <row r="120" spans="2:5" ht="15.6" x14ac:dyDescent="0.3">
      <c r="B120" s="191"/>
      <c r="C120" s="124" t="s">
        <v>11</v>
      </c>
      <c r="D120" s="125">
        <v>20902</v>
      </c>
      <c r="E120" s="126">
        <v>1</v>
      </c>
    </row>
    <row r="121" spans="2:5" ht="15.6" x14ac:dyDescent="0.3">
      <c r="B121" s="191"/>
      <c r="C121" s="124" t="s">
        <v>11</v>
      </c>
      <c r="D121" s="125">
        <v>20903</v>
      </c>
      <c r="E121" s="126">
        <v>1</v>
      </c>
    </row>
    <row r="122" spans="2:5" ht="15.6" x14ac:dyDescent="0.3">
      <c r="B122" s="191"/>
      <c r="C122" s="124" t="s">
        <v>11</v>
      </c>
      <c r="D122" s="125">
        <v>20904</v>
      </c>
      <c r="E122" s="126">
        <v>3</v>
      </c>
    </row>
    <row r="123" spans="2:5" ht="15.6" x14ac:dyDescent="0.3">
      <c r="B123" s="191"/>
      <c r="C123" s="124" t="s">
        <v>11</v>
      </c>
      <c r="D123" s="125">
        <v>20910</v>
      </c>
      <c r="E123" s="126">
        <v>6</v>
      </c>
    </row>
    <row r="124" spans="2:5" ht="15.6" x14ac:dyDescent="0.3">
      <c r="B124" s="191"/>
      <c r="C124" s="124" t="s">
        <v>11</v>
      </c>
      <c r="D124" s="125">
        <v>20912</v>
      </c>
      <c r="E124" s="126">
        <v>1</v>
      </c>
    </row>
    <row r="125" spans="2:5" ht="15.6" x14ac:dyDescent="0.3">
      <c r="B125" s="191"/>
      <c r="C125" s="124" t="s">
        <v>12</v>
      </c>
      <c r="D125" s="125">
        <v>20705</v>
      </c>
      <c r="E125" s="126">
        <v>5</v>
      </c>
    </row>
    <row r="126" spans="2:5" ht="15.6" x14ac:dyDescent="0.3">
      <c r="B126" s="191"/>
      <c r="C126" s="124" t="s">
        <v>12</v>
      </c>
      <c r="D126" s="125">
        <v>20706</v>
      </c>
      <c r="E126" s="126">
        <v>3</v>
      </c>
    </row>
    <row r="127" spans="2:5" ht="15.6" x14ac:dyDescent="0.3">
      <c r="B127" s="191"/>
      <c r="C127" s="124" t="s">
        <v>12</v>
      </c>
      <c r="D127" s="125">
        <v>20712</v>
      </c>
      <c r="E127" s="126">
        <v>2</v>
      </c>
    </row>
    <row r="128" spans="2:5" ht="15.6" x14ac:dyDescent="0.3">
      <c r="B128" s="191"/>
      <c r="C128" s="124" t="s">
        <v>12</v>
      </c>
      <c r="D128" s="125">
        <v>20716</v>
      </c>
      <c r="E128" s="126">
        <v>3</v>
      </c>
    </row>
    <row r="129" spans="2:5" ht="15.6" x14ac:dyDescent="0.3">
      <c r="B129" s="191"/>
      <c r="C129" s="124" t="s">
        <v>12</v>
      </c>
      <c r="D129" s="125">
        <v>20720</v>
      </c>
      <c r="E129" s="126">
        <v>1</v>
      </c>
    </row>
    <row r="130" spans="2:5" ht="15.6" x14ac:dyDescent="0.3">
      <c r="B130" s="191"/>
      <c r="C130" s="124" t="s">
        <v>12</v>
      </c>
      <c r="D130" s="125">
        <v>20740</v>
      </c>
      <c r="E130" s="126">
        <v>2</v>
      </c>
    </row>
    <row r="131" spans="2:5" ht="15.6" x14ac:dyDescent="0.3">
      <c r="B131" s="191"/>
      <c r="C131" s="124" t="s">
        <v>12</v>
      </c>
      <c r="D131" s="125">
        <v>20743</v>
      </c>
      <c r="E131" s="126">
        <v>2</v>
      </c>
    </row>
    <row r="132" spans="2:5" ht="15.6" x14ac:dyDescent="0.3">
      <c r="B132" s="191"/>
      <c r="C132" s="124" t="s">
        <v>12</v>
      </c>
      <c r="D132" s="125">
        <v>20746</v>
      </c>
      <c r="E132" s="126">
        <v>1</v>
      </c>
    </row>
    <row r="133" spans="2:5" ht="15.6" x14ac:dyDescent="0.3">
      <c r="B133" s="191"/>
      <c r="C133" s="124" t="s">
        <v>12</v>
      </c>
      <c r="D133" s="125">
        <v>20747</v>
      </c>
      <c r="E133" s="126">
        <v>10</v>
      </c>
    </row>
    <row r="134" spans="2:5" ht="15.6" x14ac:dyDescent="0.3">
      <c r="B134" s="191"/>
      <c r="C134" s="124" t="s">
        <v>12</v>
      </c>
      <c r="D134" s="125">
        <v>20774</v>
      </c>
      <c r="E134" s="126">
        <v>1</v>
      </c>
    </row>
    <row r="135" spans="2:5" ht="15.6" x14ac:dyDescent="0.3">
      <c r="B135" s="191"/>
      <c r="C135" s="124" t="s">
        <v>12</v>
      </c>
      <c r="D135" s="125">
        <v>20781</v>
      </c>
      <c r="E135" s="126">
        <v>2</v>
      </c>
    </row>
    <row r="136" spans="2:5" ht="15.6" x14ac:dyDescent="0.3">
      <c r="B136" s="191"/>
      <c r="C136" s="127" t="s">
        <v>12</v>
      </c>
      <c r="D136" s="128">
        <v>20784</v>
      </c>
      <c r="E136" s="129">
        <v>1</v>
      </c>
    </row>
    <row r="137" spans="2:5" ht="15.6" x14ac:dyDescent="0.3">
      <c r="B137" s="191"/>
      <c r="C137" s="127" t="s">
        <v>12</v>
      </c>
      <c r="D137" s="128">
        <v>20785</v>
      </c>
      <c r="E137" s="129">
        <v>3</v>
      </c>
    </row>
    <row r="138" spans="2:5" ht="15.6" x14ac:dyDescent="0.3">
      <c r="B138" s="22" t="s">
        <v>14</v>
      </c>
      <c r="C138" s="45"/>
      <c r="D138" s="46"/>
      <c r="E138" s="130">
        <f>SUM(E105:E137)</f>
        <v>76</v>
      </c>
    </row>
    <row r="139" spans="2:5" ht="15" thickBot="1" x14ac:dyDescent="0.35"/>
    <row r="140" spans="2:5" ht="15" thickBot="1" x14ac:dyDescent="0.35">
      <c r="B140" s="205" t="s">
        <v>17</v>
      </c>
      <c r="C140" s="206"/>
      <c r="D140" s="206"/>
      <c r="E140" s="207"/>
    </row>
    <row r="141" spans="2:5" x14ac:dyDescent="0.3">
      <c r="B141" s="35"/>
      <c r="C141" s="36"/>
      <c r="D141" s="36"/>
      <c r="E141" s="37"/>
    </row>
    <row r="142" spans="2:5" x14ac:dyDescent="0.3">
      <c r="B142" s="35"/>
      <c r="C142" s="36"/>
      <c r="D142" s="36"/>
      <c r="E142" s="37"/>
    </row>
    <row r="143" spans="2:5" x14ac:dyDescent="0.3">
      <c r="B143" s="35"/>
      <c r="C143" s="36"/>
      <c r="D143" s="36"/>
      <c r="E143" s="37"/>
    </row>
    <row r="144" spans="2:5" x14ac:dyDescent="0.3">
      <c r="B144" s="35"/>
      <c r="C144" s="36"/>
      <c r="D144" s="36"/>
      <c r="E144" s="37"/>
    </row>
    <row r="145" spans="2:5" x14ac:dyDescent="0.3">
      <c r="B145" s="35"/>
      <c r="C145" s="36"/>
      <c r="D145" s="36"/>
      <c r="E145" s="37"/>
    </row>
    <row r="146" spans="2:5" ht="15" thickBot="1" x14ac:dyDescent="0.35">
      <c r="B146" s="38"/>
      <c r="C146" s="21"/>
      <c r="D146" s="21"/>
      <c r="E146" s="39"/>
    </row>
  </sheetData>
  <mergeCells count="6">
    <mergeCell ref="B2:E2"/>
    <mergeCell ref="B3:E3"/>
    <mergeCell ref="B6:B74"/>
    <mergeCell ref="B78:B101"/>
    <mergeCell ref="B140:E140"/>
    <mergeCell ref="B105:B13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tabSelected="1" zoomScale="80" zoomScaleNormal="80" workbookViewId="0">
      <selection activeCell="C5" sqref="C5"/>
    </sheetView>
  </sheetViews>
  <sheetFormatPr defaultColWidth="9.109375" defaultRowHeight="13.8" x14ac:dyDescent="0.25"/>
  <cols>
    <col min="1" max="1" width="9.109375" style="47"/>
    <col min="2" max="2" width="32.44140625" style="47" customWidth="1"/>
    <col min="3" max="3" width="25.88671875" style="47" customWidth="1"/>
    <col min="4" max="4" width="17.6640625" style="47" customWidth="1"/>
    <col min="5" max="5" width="22.33203125" style="47" customWidth="1"/>
    <col min="6" max="16384" width="9.109375" style="47"/>
  </cols>
  <sheetData>
    <row r="1" spans="2:5" ht="14.4" thickBot="1" x14ac:dyDescent="0.3"/>
    <row r="2" spans="2:5" ht="37.200000000000003" customHeight="1" thickBot="1" x14ac:dyDescent="0.3">
      <c r="B2" s="208" t="s">
        <v>59</v>
      </c>
      <c r="C2" s="210"/>
    </row>
    <row r="3" spans="2:5" ht="15.75" customHeight="1" x14ac:dyDescent="0.3">
      <c r="B3" s="211" t="s">
        <v>1</v>
      </c>
      <c r="C3" s="211"/>
    </row>
    <row r="4" spans="2:5" ht="16.2" thickBot="1" x14ac:dyDescent="0.35">
      <c r="B4" s="1"/>
      <c r="C4" s="1"/>
    </row>
    <row r="5" spans="2:5" ht="63" thickBot="1" x14ac:dyDescent="0.3">
      <c r="B5" s="10" t="s">
        <v>60</v>
      </c>
      <c r="C5" s="75">
        <v>829794</v>
      </c>
    </row>
    <row r="6" spans="2:5" ht="15.6" x14ac:dyDescent="0.25">
      <c r="B6" s="60"/>
    </row>
    <row r="7" spans="2:5" ht="14.4" thickBot="1" x14ac:dyDescent="0.3"/>
    <row r="8" spans="2:5" ht="15" thickBot="1" x14ac:dyDescent="0.35">
      <c r="B8" s="205" t="s">
        <v>17</v>
      </c>
      <c r="C8" s="207"/>
    </row>
    <row r="9" spans="2:5" x14ac:dyDescent="0.25">
      <c r="B9" s="72"/>
      <c r="C9" s="76"/>
    </row>
    <row r="10" spans="2:5" x14ac:dyDescent="0.25">
      <c r="B10" s="72"/>
      <c r="C10" s="76"/>
    </row>
    <row r="11" spans="2:5" x14ac:dyDescent="0.25">
      <c r="B11" s="72"/>
      <c r="C11" s="76"/>
    </row>
    <row r="12" spans="2:5" x14ac:dyDescent="0.25">
      <c r="B12" s="72"/>
      <c r="C12" s="76"/>
    </row>
    <row r="13" spans="2:5" x14ac:dyDescent="0.25">
      <c r="B13" s="72"/>
      <c r="C13" s="76"/>
    </row>
    <row r="14" spans="2:5" ht="14.4" thickBot="1" x14ac:dyDescent="0.3">
      <c r="B14" s="73"/>
      <c r="C14" s="77"/>
    </row>
    <row r="15" spans="2:5" ht="15.6" x14ac:dyDescent="0.3">
      <c r="C15" s="61"/>
      <c r="D15" s="61"/>
      <c r="E15" s="62"/>
    </row>
    <row r="16" spans="2:5" x14ac:dyDescent="0.25">
      <c r="E16" s="74"/>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topLeftCell="C7" zoomScale="60" zoomScaleNormal="60" workbookViewId="0">
      <selection activeCell="C7" sqref="C7"/>
    </sheetView>
  </sheetViews>
  <sheetFormatPr defaultColWidth="8.88671875" defaultRowHeight="13.8" x14ac:dyDescent="0.25"/>
  <cols>
    <col min="1" max="1" width="8.88671875" style="47"/>
    <col min="2" max="2" width="30.44140625" style="48" customWidth="1"/>
    <col min="3" max="3" width="93.6640625" style="48" customWidth="1"/>
    <col min="4" max="4" width="8.88671875" style="47"/>
    <col min="5" max="5" width="15.5546875" style="47" customWidth="1"/>
    <col min="6" max="6" width="33" style="47" customWidth="1"/>
    <col min="7" max="7" width="30" style="47" customWidth="1"/>
    <col min="8" max="8" width="27.33203125" style="47" customWidth="1"/>
    <col min="9" max="9" width="26.44140625" style="47" customWidth="1"/>
    <col min="10" max="16384" width="8.88671875" style="47"/>
  </cols>
  <sheetData>
    <row r="1" spans="2:13" ht="14.4" thickBot="1" x14ac:dyDescent="0.3"/>
    <row r="2" spans="2:13" ht="30.6" customHeight="1" x14ac:dyDescent="0.25">
      <c r="B2" s="220" t="s">
        <v>61</v>
      </c>
      <c r="C2" s="221"/>
      <c r="E2" s="217" t="s">
        <v>62</v>
      </c>
      <c r="F2" s="218"/>
      <c r="G2" s="218"/>
      <c r="H2" s="218"/>
      <c r="I2" s="219"/>
      <c r="J2" s="49"/>
      <c r="K2" s="49"/>
      <c r="L2" s="49"/>
      <c r="M2" s="49"/>
    </row>
    <row r="3" spans="2:13" x14ac:dyDescent="0.25">
      <c r="B3" s="107" t="s">
        <v>63</v>
      </c>
      <c r="C3" s="108" t="s">
        <v>64</v>
      </c>
      <c r="E3" s="63" t="s">
        <v>65</v>
      </c>
      <c r="F3" s="64" t="s">
        <v>66</v>
      </c>
      <c r="G3" s="64" t="s">
        <v>67</v>
      </c>
      <c r="H3" s="64" t="s">
        <v>68</v>
      </c>
      <c r="I3" s="65" t="s">
        <v>69</v>
      </c>
    </row>
    <row r="4" spans="2:13" ht="69" x14ac:dyDescent="0.25">
      <c r="B4" s="59" t="s">
        <v>70</v>
      </c>
      <c r="C4" s="57" t="s">
        <v>71</v>
      </c>
      <c r="E4" s="66" t="s">
        <v>72</v>
      </c>
      <c r="F4" s="67" t="s">
        <v>73</v>
      </c>
      <c r="G4" s="67" t="s">
        <v>74</v>
      </c>
      <c r="H4" s="67" t="s">
        <v>75</v>
      </c>
      <c r="I4" s="68" t="s">
        <v>76</v>
      </c>
    </row>
    <row r="5" spans="2:13" ht="110.4" x14ac:dyDescent="0.25">
      <c r="B5" s="59" t="s">
        <v>77</v>
      </c>
      <c r="C5" s="58" t="s">
        <v>78</v>
      </c>
      <c r="E5" s="66" t="s">
        <v>79</v>
      </c>
      <c r="F5" s="67" t="s">
        <v>80</v>
      </c>
      <c r="G5" s="67" t="s">
        <v>81</v>
      </c>
      <c r="H5" s="67" t="s">
        <v>82</v>
      </c>
      <c r="I5" s="68"/>
    </row>
    <row r="6" spans="2:13" ht="55.2" x14ac:dyDescent="0.25">
      <c r="B6" s="59" t="s">
        <v>83</v>
      </c>
      <c r="C6" s="58" t="s">
        <v>84</v>
      </c>
      <c r="E6" s="66" t="s">
        <v>85</v>
      </c>
      <c r="F6" s="67" t="s">
        <v>80</v>
      </c>
      <c r="G6" s="67" t="s">
        <v>86</v>
      </c>
      <c r="H6" s="67" t="s">
        <v>82</v>
      </c>
      <c r="I6" s="68"/>
    </row>
    <row r="7" spans="2:13" ht="55.2" x14ac:dyDescent="0.25">
      <c r="B7" s="59" t="s">
        <v>87</v>
      </c>
      <c r="C7" s="57" t="s">
        <v>88</v>
      </c>
      <c r="E7" s="66" t="s">
        <v>89</v>
      </c>
      <c r="F7" s="67" t="s">
        <v>90</v>
      </c>
      <c r="G7" s="67" t="s">
        <v>91</v>
      </c>
      <c r="H7" s="67" t="s">
        <v>92</v>
      </c>
      <c r="I7" s="68"/>
    </row>
    <row r="8" spans="2:13" x14ac:dyDescent="0.25">
      <c r="B8" s="59" t="s">
        <v>93</v>
      </c>
      <c r="C8" s="57" t="s">
        <v>94</v>
      </c>
      <c r="E8" s="66" t="s">
        <v>95</v>
      </c>
      <c r="F8" s="67" t="s">
        <v>96</v>
      </c>
      <c r="G8" s="67" t="s">
        <v>81</v>
      </c>
      <c r="H8" s="67" t="s">
        <v>97</v>
      </c>
      <c r="I8" s="68"/>
    </row>
    <row r="9" spans="2:13" ht="41.4" x14ac:dyDescent="0.25">
      <c r="B9" s="59" t="s">
        <v>98</v>
      </c>
      <c r="C9" s="57" t="s">
        <v>99</v>
      </c>
      <c r="E9" s="66" t="s">
        <v>100</v>
      </c>
      <c r="F9" s="67" t="s">
        <v>101</v>
      </c>
      <c r="G9" s="67" t="s">
        <v>102</v>
      </c>
      <c r="H9" s="67" t="s">
        <v>103</v>
      </c>
      <c r="I9" s="68" t="s">
        <v>104</v>
      </c>
    </row>
    <row r="10" spans="2:13" ht="96.6" x14ac:dyDescent="0.25">
      <c r="B10" s="59" t="s">
        <v>105</v>
      </c>
      <c r="C10" s="57" t="s">
        <v>106</v>
      </c>
      <c r="E10" s="66" t="s">
        <v>107</v>
      </c>
      <c r="F10" s="67" t="s">
        <v>96</v>
      </c>
      <c r="G10" s="67" t="s">
        <v>108</v>
      </c>
      <c r="H10" s="67" t="s">
        <v>109</v>
      </c>
      <c r="I10" s="68" t="s">
        <v>110</v>
      </c>
    </row>
    <row r="11" spans="2:13" ht="180" customHeight="1" thickBot="1" x14ac:dyDescent="0.3">
      <c r="B11" s="59" t="s">
        <v>111</v>
      </c>
      <c r="C11" s="57" t="s">
        <v>112</v>
      </c>
      <c r="E11" s="69" t="s">
        <v>113</v>
      </c>
      <c r="F11" s="70" t="s">
        <v>101</v>
      </c>
      <c r="G11" s="70" t="s">
        <v>114</v>
      </c>
      <c r="H11" s="70" t="s">
        <v>115</v>
      </c>
      <c r="I11" s="71"/>
    </row>
    <row r="12" spans="2:13" ht="41.4" x14ac:dyDescent="0.25">
      <c r="B12" s="59" t="s">
        <v>116</v>
      </c>
      <c r="C12" s="58" t="s">
        <v>117</v>
      </c>
    </row>
    <row r="13" spans="2:13" ht="27.6" x14ac:dyDescent="0.25">
      <c r="B13" s="59" t="s">
        <v>118</v>
      </c>
      <c r="C13" s="58" t="s">
        <v>119</v>
      </c>
    </row>
    <row r="14" spans="2:13" ht="69.75" customHeight="1" x14ac:dyDescent="0.25">
      <c r="B14" s="59" t="s">
        <v>120</v>
      </c>
      <c r="C14" s="57" t="s">
        <v>121</v>
      </c>
    </row>
    <row r="15" spans="2:13" ht="82.8" x14ac:dyDescent="0.25">
      <c r="B15" s="59" t="s">
        <v>122</v>
      </c>
      <c r="C15" s="57" t="s">
        <v>123</v>
      </c>
    </row>
    <row r="16" spans="2:13" ht="41.4" x14ac:dyDescent="0.25">
      <c r="B16" s="59" t="s">
        <v>124</v>
      </c>
      <c r="C16" s="57" t="s">
        <v>125</v>
      </c>
    </row>
    <row r="17" spans="2:3" ht="69" x14ac:dyDescent="0.25">
      <c r="B17" s="59" t="s">
        <v>126</v>
      </c>
      <c r="C17" s="57" t="s">
        <v>127</v>
      </c>
    </row>
    <row r="18" spans="2:3" ht="138" x14ac:dyDescent="0.25">
      <c r="B18" s="59" t="s">
        <v>128</v>
      </c>
      <c r="C18" s="57" t="s">
        <v>129</v>
      </c>
    </row>
    <row r="19" spans="2:3" ht="27.6" x14ac:dyDescent="0.25">
      <c r="B19" s="59" t="s">
        <v>130</v>
      </c>
      <c r="C19" s="57" t="s">
        <v>131</v>
      </c>
    </row>
    <row r="20" spans="2:3" ht="42" thickBot="1" x14ac:dyDescent="0.3">
      <c r="B20" s="110" t="s">
        <v>132</v>
      </c>
      <c r="C20" s="109" t="s">
        <v>133</v>
      </c>
    </row>
  </sheetData>
  <mergeCells count="2">
    <mergeCell ref="E2:I2"/>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F35"/>
  <sheetViews>
    <sheetView zoomScale="80" zoomScaleNormal="80" workbookViewId="0">
      <selection activeCell="H20" sqref="H20"/>
    </sheetView>
  </sheetViews>
  <sheetFormatPr defaultRowHeight="14.4" x14ac:dyDescent="0.3"/>
  <cols>
    <col min="2" max="2" width="27.5546875" bestFit="1" customWidth="1"/>
    <col min="3" max="3" width="16.5546875" bestFit="1" customWidth="1"/>
    <col min="4" max="4" width="6.5546875" bestFit="1" customWidth="1"/>
    <col min="5" max="5" width="20.5546875" customWidth="1"/>
  </cols>
  <sheetData>
    <row r="1" spans="2:6" ht="15" thickBot="1" x14ac:dyDescent="0.35"/>
    <row r="2" spans="2:6" ht="16.2" thickBot="1" x14ac:dyDescent="0.35">
      <c r="B2" s="195" t="s">
        <v>18</v>
      </c>
      <c r="C2" s="196"/>
      <c r="D2" s="196"/>
      <c r="E2" s="197"/>
      <c r="F2" s="12"/>
    </row>
    <row r="3" spans="2:6" ht="15.6" x14ac:dyDescent="0.3">
      <c r="B3" s="198" t="s">
        <v>1</v>
      </c>
      <c r="C3" s="198"/>
      <c r="D3" s="198"/>
      <c r="E3" s="198"/>
      <c r="F3" s="11"/>
    </row>
    <row r="4" spans="2:6" ht="15" thickBot="1" x14ac:dyDescent="0.35"/>
    <row r="5" spans="2:6" ht="63" thickBot="1" x14ac:dyDescent="0.35">
      <c r="B5" s="55" t="s">
        <v>2</v>
      </c>
      <c r="C5" s="5" t="s">
        <v>3</v>
      </c>
      <c r="D5" s="5" t="s">
        <v>4</v>
      </c>
      <c r="E5" s="5" t="s">
        <v>19</v>
      </c>
    </row>
    <row r="6" spans="2:6" ht="15.6" x14ac:dyDescent="0.3">
      <c r="B6" s="190" t="s">
        <v>7</v>
      </c>
      <c r="C6" s="200"/>
      <c r="D6" s="6"/>
      <c r="E6" s="18"/>
    </row>
    <row r="7" spans="2:6" ht="15.6" x14ac:dyDescent="0.3">
      <c r="B7" s="191"/>
      <c r="C7" s="201"/>
      <c r="D7" s="6"/>
      <c r="E7" s="18"/>
    </row>
    <row r="8" spans="2:6" ht="15.6" x14ac:dyDescent="0.3">
      <c r="B8" s="191"/>
      <c r="C8" s="202"/>
      <c r="D8" s="7"/>
      <c r="E8" s="16"/>
    </row>
    <row r="9" spans="2:6" ht="15.6" x14ac:dyDescent="0.3">
      <c r="B9" s="191"/>
      <c r="C9" s="201"/>
      <c r="D9" s="7"/>
      <c r="E9" s="16"/>
    </row>
    <row r="10" spans="2:6" ht="15.6" x14ac:dyDescent="0.3">
      <c r="B10" s="191"/>
      <c r="C10" s="3"/>
      <c r="D10" s="3"/>
      <c r="E10" s="17"/>
    </row>
    <row r="11" spans="2:6" ht="15.6" x14ac:dyDescent="0.3">
      <c r="B11" s="191"/>
      <c r="C11" s="3"/>
      <c r="D11" s="3"/>
      <c r="E11" s="17"/>
    </row>
    <row r="12" spans="2:6" ht="15.6" x14ac:dyDescent="0.3">
      <c r="B12" s="191"/>
      <c r="C12" s="3"/>
      <c r="D12" s="3"/>
      <c r="E12" s="17"/>
    </row>
    <row r="13" spans="2:6" ht="15.6" x14ac:dyDescent="0.3">
      <c r="B13" s="191"/>
      <c r="C13" s="3"/>
      <c r="D13" s="3"/>
      <c r="E13" s="17"/>
    </row>
    <row r="14" spans="2:6" ht="16.2" thickBot="1" x14ac:dyDescent="0.35">
      <c r="B14" s="199"/>
      <c r="C14" s="19"/>
      <c r="D14" s="19"/>
      <c r="E14" s="20"/>
    </row>
    <row r="15" spans="2:6" ht="16.2" thickBot="1" x14ac:dyDescent="0.35">
      <c r="B15" s="22" t="s">
        <v>14</v>
      </c>
      <c r="C15" s="44"/>
      <c r="D15" s="44"/>
      <c r="E15" s="24">
        <f>SUM(E6:E14)</f>
        <v>0</v>
      </c>
    </row>
    <row r="16" spans="2:6" ht="16.2" thickBot="1" x14ac:dyDescent="0.35">
      <c r="B16" s="2"/>
      <c r="C16" s="1"/>
      <c r="D16" s="1"/>
      <c r="E16" s="1"/>
    </row>
    <row r="17" spans="2:5" ht="63" thickBot="1" x14ac:dyDescent="0.35">
      <c r="B17" s="55" t="s">
        <v>2</v>
      </c>
      <c r="C17" s="5" t="s">
        <v>3</v>
      </c>
      <c r="D17" s="5" t="s">
        <v>4</v>
      </c>
      <c r="E17" s="5" t="s">
        <v>19</v>
      </c>
    </row>
    <row r="18" spans="2:5" ht="15.6" x14ac:dyDescent="0.3">
      <c r="B18" s="190" t="s">
        <v>15</v>
      </c>
      <c r="C18" s="200"/>
      <c r="D18" s="6"/>
      <c r="E18" s="18"/>
    </row>
    <row r="19" spans="2:5" ht="15.6" x14ac:dyDescent="0.3">
      <c r="B19" s="191"/>
      <c r="C19" s="201"/>
      <c r="D19" s="6"/>
      <c r="E19" s="18"/>
    </row>
    <row r="20" spans="2:5" ht="15.6" x14ac:dyDescent="0.3">
      <c r="B20" s="191"/>
      <c r="C20" s="202"/>
      <c r="D20" s="7"/>
      <c r="E20" s="16"/>
    </row>
    <row r="21" spans="2:5" ht="15.6" x14ac:dyDescent="0.3">
      <c r="B21" s="191"/>
      <c r="C21" s="201"/>
      <c r="D21" s="7"/>
      <c r="E21" s="16"/>
    </row>
    <row r="22" spans="2:5" ht="15.6" x14ac:dyDescent="0.3">
      <c r="B22" s="191"/>
      <c r="C22" s="3"/>
      <c r="D22" s="3"/>
      <c r="E22" s="17"/>
    </row>
    <row r="23" spans="2:5" ht="15.6" x14ac:dyDescent="0.3">
      <c r="B23" s="191"/>
      <c r="C23" s="3"/>
      <c r="D23" s="3"/>
      <c r="E23" s="17"/>
    </row>
    <row r="24" spans="2:5" ht="15.6" x14ac:dyDescent="0.3">
      <c r="B24" s="191"/>
      <c r="C24" s="3"/>
      <c r="D24" s="3"/>
      <c r="E24" s="17"/>
    </row>
    <row r="25" spans="2:5" ht="15.6" x14ac:dyDescent="0.3">
      <c r="B25" s="191"/>
      <c r="C25" s="3"/>
      <c r="D25" s="3"/>
      <c r="E25" s="17"/>
    </row>
    <row r="26" spans="2:5" ht="16.2" thickBot="1" x14ac:dyDescent="0.35">
      <c r="B26" s="199"/>
      <c r="C26" s="19"/>
      <c r="D26" s="19"/>
      <c r="E26" s="20"/>
    </row>
    <row r="27" spans="2:5" ht="16.2" thickBot="1" x14ac:dyDescent="0.35">
      <c r="B27" s="22" t="s">
        <v>14</v>
      </c>
      <c r="C27" s="44"/>
      <c r="D27" s="44"/>
      <c r="E27" s="24">
        <f>SUM(E18:E26)</f>
        <v>0</v>
      </c>
    </row>
    <row r="28" spans="2:5" ht="16.2" thickBot="1" x14ac:dyDescent="0.35">
      <c r="B28" s="50"/>
      <c r="C28" s="51"/>
      <c r="D28" s="51"/>
      <c r="E28" s="52"/>
    </row>
    <row r="29" spans="2:5" ht="16.8" thickBot="1" x14ac:dyDescent="0.35">
      <c r="B29" s="192" t="s">
        <v>17</v>
      </c>
      <c r="C29" s="193"/>
      <c r="D29" s="193"/>
      <c r="E29" s="194"/>
    </row>
    <row r="30" spans="2:5" ht="15.6" x14ac:dyDescent="0.3">
      <c r="B30" s="30"/>
      <c r="C30" s="101"/>
      <c r="D30" s="101"/>
      <c r="E30" s="31"/>
    </row>
    <row r="31" spans="2:5" ht="15.6" x14ac:dyDescent="0.3">
      <c r="B31" s="30"/>
      <c r="C31" s="101"/>
      <c r="D31" s="101"/>
      <c r="E31" s="31"/>
    </row>
    <row r="32" spans="2:5" ht="15.6" x14ac:dyDescent="0.3">
      <c r="B32" s="30"/>
      <c r="C32" s="101"/>
      <c r="D32" s="101"/>
      <c r="E32" s="31"/>
    </row>
    <row r="33" spans="2:5" ht="16.2" thickBot="1" x14ac:dyDescent="0.35">
      <c r="B33" s="30"/>
      <c r="C33" s="101"/>
      <c r="D33" s="101"/>
      <c r="E33" s="31"/>
    </row>
    <row r="34" spans="2:5" ht="15.6" x14ac:dyDescent="0.3">
      <c r="B34" s="30"/>
      <c r="C34" s="101"/>
      <c r="D34" s="101"/>
      <c r="E34" s="31"/>
    </row>
    <row r="35" spans="2:5" ht="16.2" thickBot="1" x14ac:dyDescent="0.35">
      <c r="B35" s="32"/>
      <c r="C35" s="33"/>
      <c r="D35" s="33"/>
      <c r="E35" s="34"/>
    </row>
  </sheetData>
  <mergeCells count="9">
    <mergeCell ref="B29:E29"/>
    <mergeCell ref="B2:E2"/>
    <mergeCell ref="B3:E3"/>
    <mergeCell ref="B6:B14"/>
    <mergeCell ref="C6:C7"/>
    <mergeCell ref="C8:C9"/>
    <mergeCell ref="B18:B26"/>
    <mergeCell ref="C18:C19"/>
    <mergeCell ref="C20:C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31"/>
  <sheetViews>
    <sheetView topLeftCell="A294" zoomScale="80" zoomScaleNormal="80" workbookViewId="0">
      <selection activeCell="C211" sqref="C211:G322"/>
    </sheetView>
  </sheetViews>
  <sheetFormatPr defaultColWidth="9.109375" defaultRowHeight="15.6" x14ac:dyDescent="0.3"/>
  <cols>
    <col min="1" max="1" width="9.109375" style="1"/>
    <col min="2" max="2" width="17.5546875" style="1" customWidth="1"/>
    <col min="3" max="3" width="31" style="1" bestFit="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195" t="s">
        <v>20</v>
      </c>
      <c r="C2" s="196"/>
      <c r="D2" s="196"/>
      <c r="E2" s="196"/>
      <c r="F2" s="196"/>
      <c r="G2" s="196"/>
      <c r="H2" s="111"/>
      <c r="I2" s="12"/>
      <c r="J2" s="12"/>
      <c r="L2" s="92"/>
    </row>
    <row r="3" spans="2:12" x14ac:dyDescent="0.3">
      <c r="B3" s="203" t="s">
        <v>1</v>
      </c>
      <c r="C3" s="203"/>
      <c r="D3" s="203"/>
      <c r="E3" s="203"/>
      <c r="F3" s="203"/>
      <c r="G3" s="203"/>
      <c r="H3" s="11"/>
      <c r="I3" s="11"/>
      <c r="J3" s="11"/>
      <c r="L3" s="92"/>
    </row>
    <row r="4" spans="2:12" ht="16.2" thickBot="1" x14ac:dyDescent="0.35">
      <c r="L4" s="92"/>
    </row>
    <row r="5" spans="2:12" ht="46.8" x14ac:dyDescent="0.3">
      <c r="B5" s="55" t="s">
        <v>2</v>
      </c>
      <c r="C5" s="5" t="s">
        <v>3</v>
      </c>
      <c r="D5" s="5" t="s">
        <v>4</v>
      </c>
      <c r="E5" s="5" t="s">
        <v>21</v>
      </c>
      <c r="F5" s="5" t="s">
        <v>22</v>
      </c>
      <c r="G5" s="4" t="s">
        <v>23</v>
      </c>
      <c r="J5" s="92"/>
    </row>
    <row r="6" spans="2:12" x14ac:dyDescent="0.3">
      <c r="B6" s="190" t="s">
        <v>7</v>
      </c>
      <c r="C6" s="124" t="s">
        <v>8</v>
      </c>
      <c r="D6" s="124">
        <v>20629</v>
      </c>
      <c r="E6" s="124">
        <v>8</v>
      </c>
      <c r="F6" s="124">
        <v>1</v>
      </c>
      <c r="G6" s="185">
        <v>0</v>
      </c>
    </row>
    <row r="7" spans="2:12" x14ac:dyDescent="0.3">
      <c r="B7" s="191"/>
      <c r="C7" s="124" t="s">
        <v>8</v>
      </c>
      <c r="D7" s="124">
        <v>20657</v>
      </c>
      <c r="E7" s="124">
        <v>2</v>
      </c>
      <c r="F7" s="124">
        <v>1</v>
      </c>
      <c r="G7" s="186">
        <v>2</v>
      </c>
    </row>
    <row r="8" spans="2:12" x14ac:dyDescent="0.3">
      <c r="B8" s="191"/>
      <c r="C8" s="124" t="s">
        <v>8</v>
      </c>
      <c r="D8" s="124">
        <v>20678</v>
      </c>
      <c r="E8" s="124">
        <v>213</v>
      </c>
      <c r="F8" s="124">
        <v>132</v>
      </c>
      <c r="G8" s="186">
        <v>124</v>
      </c>
    </row>
    <row r="9" spans="2:12" x14ac:dyDescent="0.3">
      <c r="B9" s="191"/>
      <c r="C9" s="124" t="s">
        <v>8</v>
      </c>
      <c r="D9" s="124">
        <v>20688</v>
      </c>
      <c r="E9" s="124">
        <v>26</v>
      </c>
      <c r="F9" s="124">
        <v>14</v>
      </c>
      <c r="G9" s="186">
        <v>9</v>
      </c>
    </row>
    <row r="10" spans="2:12" x14ac:dyDescent="0.3">
      <c r="B10" s="191"/>
      <c r="C10" s="124" t="s">
        <v>9</v>
      </c>
      <c r="D10" s="124">
        <v>20601</v>
      </c>
      <c r="E10" s="124">
        <v>923</v>
      </c>
      <c r="F10" s="124">
        <v>506</v>
      </c>
      <c r="G10" s="186">
        <v>509</v>
      </c>
    </row>
    <row r="11" spans="2:12" x14ac:dyDescent="0.3">
      <c r="B11" s="191"/>
      <c r="C11" s="124" t="s">
        <v>9</v>
      </c>
      <c r="D11" s="124">
        <v>20602</v>
      </c>
      <c r="E11" s="124">
        <v>1199</v>
      </c>
      <c r="F11" s="124">
        <v>659</v>
      </c>
      <c r="G11" s="186">
        <v>662</v>
      </c>
    </row>
    <row r="12" spans="2:12" x14ac:dyDescent="0.3">
      <c r="B12" s="191"/>
      <c r="C12" s="124" t="s">
        <v>9</v>
      </c>
      <c r="D12" s="124">
        <v>20603</v>
      </c>
      <c r="E12" s="124">
        <v>1148</v>
      </c>
      <c r="F12" s="124">
        <v>537</v>
      </c>
      <c r="G12" s="186">
        <v>537</v>
      </c>
    </row>
    <row r="13" spans="2:12" x14ac:dyDescent="0.3">
      <c r="B13" s="191"/>
      <c r="C13" s="124" t="s">
        <v>9</v>
      </c>
      <c r="D13" s="124">
        <v>20616</v>
      </c>
      <c r="E13" s="124">
        <v>375</v>
      </c>
      <c r="F13" s="124">
        <v>169</v>
      </c>
      <c r="G13" s="186">
        <v>197</v>
      </c>
    </row>
    <row r="14" spans="2:12" x14ac:dyDescent="0.3">
      <c r="B14" s="191"/>
      <c r="C14" s="124" t="s">
        <v>9</v>
      </c>
      <c r="D14" s="124">
        <v>20640</v>
      </c>
      <c r="E14" s="124">
        <v>61</v>
      </c>
      <c r="F14" s="124">
        <v>40</v>
      </c>
      <c r="G14" s="186">
        <v>35</v>
      </c>
    </row>
    <row r="15" spans="2:12" x14ac:dyDescent="0.3">
      <c r="B15" s="191"/>
      <c r="C15" s="124" t="s">
        <v>9</v>
      </c>
      <c r="D15" s="124">
        <v>20653</v>
      </c>
      <c r="E15" s="124">
        <v>13</v>
      </c>
      <c r="F15" s="124">
        <v>11</v>
      </c>
      <c r="G15" s="186">
        <v>11</v>
      </c>
    </row>
    <row r="16" spans="2:12" x14ac:dyDescent="0.3">
      <c r="B16" s="191"/>
      <c r="C16" s="124" t="s">
        <v>9</v>
      </c>
      <c r="D16" s="124">
        <v>20675</v>
      </c>
      <c r="E16" s="124">
        <v>2</v>
      </c>
      <c r="F16" s="124">
        <v>1</v>
      </c>
      <c r="G16" s="186">
        <v>1</v>
      </c>
    </row>
    <row r="17" spans="2:7" x14ac:dyDescent="0.3">
      <c r="B17" s="191"/>
      <c r="C17" s="124" t="s">
        <v>9</v>
      </c>
      <c r="D17" s="124">
        <v>20695</v>
      </c>
      <c r="E17" s="124">
        <v>813</v>
      </c>
      <c r="F17" s="124">
        <v>426</v>
      </c>
      <c r="G17" s="186">
        <v>391</v>
      </c>
    </row>
    <row r="18" spans="2:7" x14ac:dyDescent="0.3">
      <c r="B18" s="191"/>
      <c r="C18" s="124" t="s">
        <v>9</v>
      </c>
      <c r="D18" s="124">
        <v>20772</v>
      </c>
      <c r="E18" s="124">
        <v>1</v>
      </c>
      <c r="F18" s="124">
        <v>0</v>
      </c>
      <c r="G18" s="186">
        <v>1</v>
      </c>
    </row>
    <row r="19" spans="2:7" x14ac:dyDescent="0.3">
      <c r="B19" s="191"/>
      <c r="C19" s="124" t="s">
        <v>10</v>
      </c>
      <c r="D19" s="124">
        <v>20871</v>
      </c>
      <c r="E19" s="124">
        <v>5</v>
      </c>
      <c r="F19" s="124">
        <v>3</v>
      </c>
      <c r="G19" s="186">
        <v>2</v>
      </c>
    </row>
    <row r="20" spans="2:7" x14ac:dyDescent="0.3">
      <c r="B20" s="191"/>
      <c r="C20" s="124" t="s">
        <v>10</v>
      </c>
      <c r="D20" s="124">
        <v>20872</v>
      </c>
      <c r="E20" s="124">
        <v>1</v>
      </c>
      <c r="F20" s="124">
        <v>0</v>
      </c>
      <c r="G20" s="186">
        <v>1</v>
      </c>
    </row>
    <row r="21" spans="2:7" x14ac:dyDescent="0.3">
      <c r="B21" s="191"/>
      <c r="C21" s="124" t="s">
        <v>10</v>
      </c>
      <c r="D21" s="124">
        <v>21701</v>
      </c>
      <c r="E21" s="124">
        <v>1195</v>
      </c>
      <c r="F21" s="124">
        <v>491</v>
      </c>
      <c r="G21" s="186">
        <v>392</v>
      </c>
    </row>
    <row r="22" spans="2:7" x14ac:dyDescent="0.3">
      <c r="B22" s="191"/>
      <c r="C22" s="124" t="s">
        <v>10</v>
      </c>
      <c r="D22" s="124">
        <v>21702</v>
      </c>
      <c r="E22" s="124">
        <v>1368</v>
      </c>
      <c r="F22" s="124">
        <v>640</v>
      </c>
      <c r="G22" s="186">
        <v>523</v>
      </c>
    </row>
    <row r="23" spans="2:7" x14ac:dyDescent="0.3">
      <c r="B23" s="191"/>
      <c r="C23" s="124" t="s">
        <v>10</v>
      </c>
      <c r="D23" s="124">
        <v>21703</v>
      </c>
      <c r="E23" s="124">
        <v>1191</v>
      </c>
      <c r="F23" s="124">
        <v>512</v>
      </c>
      <c r="G23" s="186">
        <v>386</v>
      </c>
    </row>
    <row r="24" spans="2:7" x14ac:dyDescent="0.3">
      <c r="B24" s="191"/>
      <c r="C24" s="124" t="s">
        <v>10</v>
      </c>
      <c r="D24" s="124">
        <v>21704</v>
      </c>
      <c r="E24" s="124">
        <v>852</v>
      </c>
      <c r="F24" s="124">
        <v>214</v>
      </c>
      <c r="G24" s="186">
        <v>131</v>
      </c>
    </row>
    <row r="25" spans="2:7" x14ac:dyDescent="0.3">
      <c r="B25" s="191"/>
      <c r="C25" s="124" t="s">
        <v>10</v>
      </c>
      <c r="D25" s="124">
        <v>21710</v>
      </c>
      <c r="E25" s="124">
        <v>49</v>
      </c>
      <c r="F25" s="124">
        <v>23</v>
      </c>
      <c r="G25" s="186">
        <v>16</v>
      </c>
    </row>
    <row r="26" spans="2:7" x14ac:dyDescent="0.3">
      <c r="B26" s="191"/>
      <c r="C26" s="124" t="s">
        <v>10</v>
      </c>
      <c r="D26" s="124">
        <v>21716</v>
      </c>
      <c r="E26" s="124">
        <v>238</v>
      </c>
      <c r="F26" s="124">
        <v>39</v>
      </c>
      <c r="G26" s="186">
        <v>17</v>
      </c>
    </row>
    <row r="27" spans="2:7" x14ac:dyDescent="0.3">
      <c r="B27" s="191"/>
      <c r="C27" s="124" t="s">
        <v>10</v>
      </c>
      <c r="D27" s="124">
        <v>21717</v>
      </c>
      <c r="E27" s="124">
        <v>2</v>
      </c>
      <c r="F27" s="124">
        <v>2</v>
      </c>
      <c r="G27" s="186">
        <v>1</v>
      </c>
    </row>
    <row r="28" spans="2:7" x14ac:dyDescent="0.3">
      <c r="B28" s="191"/>
      <c r="C28" s="124" t="s">
        <v>10</v>
      </c>
      <c r="D28" s="124">
        <v>21754</v>
      </c>
      <c r="E28" s="124">
        <v>123</v>
      </c>
      <c r="F28" s="124">
        <v>31</v>
      </c>
      <c r="G28" s="186">
        <v>19</v>
      </c>
    </row>
    <row r="29" spans="2:7" x14ac:dyDescent="0.3">
      <c r="B29" s="191"/>
      <c r="C29" s="124" t="s">
        <v>10</v>
      </c>
      <c r="D29" s="124">
        <v>21755</v>
      </c>
      <c r="E29" s="124">
        <v>113</v>
      </c>
      <c r="F29" s="124">
        <v>15</v>
      </c>
      <c r="G29" s="186">
        <v>4</v>
      </c>
    </row>
    <row r="30" spans="2:7" x14ac:dyDescent="0.3">
      <c r="B30" s="191"/>
      <c r="C30" s="124" t="s">
        <v>10</v>
      </c>
      <c r="D30" s="124">
        <v>21769</v>
      </c>
      <c r="E30" s="124">
        <v>129</v>
      </c>
      <c r="F30" s="124">
        <v>29</v>
      </c>
      <c r="G30" s="186">
        <v>10</v>
      </c>
    </row>
    <row r="31" spans="2:7" x14ac:dyDescent="0.3">
      <c r="B31" s="191"/>
      <c r="C31" s="124" t="s">
        <v>10</v>
      </c>
      <c r="D31" s="124">
        <v>21770</v>
      </c>
      <c r="E31" s="124">
        <v>70</v>
      </c>
      <c r="F31" s="124">
        <v>26</v>
      </c>
      <c r="G31" s="186">
        <v>11</v>
      </c>
    </row>
    <row r="32" spans="2:7" x14ac:dyDescent="0.3">
      <c r="B32" s="191"/>
      <c r="C32" s="124" t="s">
        <v>10</v>
      </c>
      <c r="D32" s="124">
        <v>21774</v>
      </c>
      <c r="E32" s="124">
        <v>325</v>
      </c>
      <c r="F32" s="124">
        <v>71</v>
      </c>
      <c r="G32" s="186">
        <v>51</v>
      </c>
    </row>
    <row r="33" spans="2:7" x14ac:dyDescent="0.3">
      <c r="B33" s="191"/>
      <c r="C33" s="124" t="s">
        <v>10</v>
      </c>
      <c r="D33" s="124">
        <v>21777</v>
      </c>
      <c r="E33" s="124">
        <v>34</v>
      </c>
      <c r="F33" s="124">
        <v>11</v>
      </c>
      <c r="G33" s="186">
        <v>9</v>
      </c>
    </row>
    <row r="34" spans="2:7" x14ac:dyDescent="0.3">
      <c r="B34" s="191"/>
      <c r="C34" s="124" t="s">
        <v>10</v>
      </c>
      <c r="D34" s="124">
        <v>21793</v>
      </c>
      <c r="E34" s="124">
        <v>78</v>
      </c>
      <c r="F34" s="124">
        <v>35</v>
      </c>
      <c r="G34" s="186">
        <v>30</v>
      </c>
    </row>
    <row r="35" spans="2:7" x14ac:dyDescent="0.3">
      <c r="B35" s="191"/>
      <c r="C35" s="124" t="s">
        <v>11</v>
      </c>
      <c r="D35" s="124">
        <v>20783</v>
      </c>
      <c r="E35" s="124">
        <v>1</v>
      </c>
      <c r="F35" s="124">
        <v>1</v>
      </c>
      <c r="G35" s="186">
        <v>0</v>
      </c>
    </row>
    <row r="36" spans="2:7" x14ac:dyDescent="0.3">
      <c r="B36" s="191"/>
      <c r="C36" s="124" t="s">
        <v>11</v>
      </c>
      <c r="D36" s="124">
        <v>20812</v>
      </c>
      <c r="E36" s="124">
        <v>3</v>
      </c>
      <c r="F36" s="124">
        <v>1</v>
      </c>
      <c r="G36" s="186">
        <v>0</v>
      </c>
    </row>
    <row r="37" spans="2:7" x14ac:dyDescent="0.3">
      <c r="B37" s="191"/>
      <c r="C37" s="124" t="s">
        <v>11</v>
      </c>
      <c r="D37" s="124">
        <v>20814</v>
      </c>
      <c r="E37" s="124">
        <v>511</v>
      </c>
      <c r="F37" s="124">
        <v>261</v>
      </c>
      <c r="G37" s="186">
        <v>242</v>
      </c>
    </row>
    <row r="38" spans="2:7" x14ac:dyDescent="0.3">
      <c r="B38" s="191"/>
      <c r="C38" s="124" t="s">
        <v>11</v>
      </c>
      <c r="D38" s="124">
        <v>20815</v>
      </c>
      <c r="E38" s="124">
        <v>750</v>
      </c>
      <c r="F38" s="124">
        <v>285</v>
      </c>
      <c r="G38" s="186">
        <v>222</v>
      </c>
    </row>
    <row r="39" spans="2:7" x14ac:dyDescent="0.3">
      <c r="B39" s="191"/>
      <c r="C39" s="124" t="s">
        <v>11</v>
      </c>
      <c r="D39" s="124">
        <v>20816</v>
      </c>
      <c r="E39" s="124">
        <v>311</v>
      </c>
      <c r="F39" s="124">
        <v>88</v>
      </c>
      <c r="G39" s="186">
        <v>153</v>
      </c>
    </row>
    <row r="40" spans="2:7" x14ac:dyDescent="0.3">
      <c r="B40" s="191"/>
      <c r="C40" s="124" t="s">
        <v>11</v>
      </c>
      <c r="D40" s="124">
        <v>20817</v>
      </c>
      <c r="E40" s="124">
        <v>759</v>
      </c>
      <c r="F40" s="124">
        <v>320</v>
      </c>
      <c r="G40" s="186">
        <v>255</v>
      </c>
    </row>
    <row r="41" spans="2:7" x14ac:dyDescent="0.3">
      <c r="B41" s="191"/>
      <c r="C41" s="124" t="s">
        <v>11</v>
      </c>
      <c r="D41" s="124">
        <v>20818</v>
      </c>
      <c r="E41" s="124">
        <v>11</v>
      </c>
      <c r="F41" s="124">
        <v>4</v>
      </c>
      <c r="G41" s="186">
        <v>1</v>
      </c>
    </row>
    <row r="42" spans="2:7" x14ac:dyDescent="0.3">
      <c r="B42" s="191"/>
      <c r="C42" s="124" t="s">
        <v>11</v>
      </c>
      <c r="D42" s="124">
        <v>20832</v>
      </c>
      <c r="E42" s="124">
        <v>759</v>
      </c>
      <c r="F42" s="124">
        <v>223</v>
      </c>
      <c r="G42" s="186">
        <v>191</v>
      </c>
    </row>
    <row r="43" spans="2:7" x14ac:dyDescent="0.3">
      <c r="B43" s="191"/>
      <c r="C43" s="124" t="s">
        <v>11</v>
      </c>
      <c r="D43" s="124">
        <v>20833</v>
      </c>
      <c r="E43" s="124">
        <v>211</v>
      </c>
      <c r="F43" s="124">
        <v>54</v>
      </c>
      <c r="G43" s="186">
        <v>39</v>
      </c>
    </row>
    <row r="44" spans="2:7" x14ac:dyDescent="0.3">
      <c r="B44" s="191"/>
      <c r="C44" s="124" t="s">
        <v>11</v>
      </c>
      <c r="D44" s="124">
        <v>20837</v>
      </c>
      <c r="E44" s="124">
        <v>54</v>
      </c>
      <c r="F44" s="124">
        <v>25</v>
      </c>
      <c r="G44" s="186">
        <v>19</v>
      </c>
    </row>
    <row r="45" spans="2:7" x14ac:dyDescent="0.3">
      <c r="B45" s="191"/>
      <c r="C45" s="124" t="s">
        <v>11</v>
      </c>
      <c r="D45" s="124">
        <v>20841</v>
      </c>
      <c r="E45" s="124">
        <v>146</v>
      </c>
      <c r="F45" s="124">
        <v>64</v>
      </c>
      <c r="G45" s="186">
        <v>62</v>
      </c>
    </row>
    <row r="46" spans="2:7" x14ac:dyDescent="0.3">
      <c r="B46" s="191"/>
      <c r="C46" s="124" t="s">
        <v>11</v>
      </c>
      <c r="D46" s="124">
        <v>20850</v>
      </c>
      <c r="E46" s="124">
        <v>1512</v>
      </c>
      <c r="F46" s="124">
        <v>870</v>
      </c>
      <c r="G46" s="186">
        <v>771</v>
      </c>
    </row>
    <row r="47" spans="2:7" x14ac:dyDescent="0.3">
      <c r="B47" s="191"/>
      <c r="C47" s="124" t="s">
        <v>11</v>
      </c>
      <c r="D47" s="124">
        <v>20851</v>
      </c>
      <c r="E47" s="124">
        <v>358</v>
      </c>
      <c r="F47" s="124">
        <v>197</v>
      </c>
      <c r="G47" s="186">
        <v>169</v>
      </c>
    </row>
    <row r="48" spans="2:7" x14ac:dyDescent="0.3">
      <c r="B48" s="191"/>
      <c r="C48" s="124" t="s">
        <v>11</v>
      </c>
      <c r="D48" s="124">
        <v>20852</v>
      </c>
      <c r="E48" s="124">
        <v>730</v>
      </c>
      <c r="F48" s="124">
        <v>363</v>
      </c>
      <c r="G48" s="186">
        <v>306</v>
      </c>
    </row>
    <row r="49" spans="2:7" x14ac:dyDescent="0.3">
      <c r="B49" s="191"/>
      <c r="C49" s="124" t="s">
        <v>11</v>
      </c>
      <c r="D49" s="124">
        <v>20853</v>
      </c>
      <c r="E49" s="124">
        <v>679</v>
      </c>
      <c r="F49" s="124">
        <v>324</v>
      </c>
      <c r="G49" s="186">
        <v>281</v>
      </c>
    </row>
    <row r="50" spans="2:7" x14ac:dyDescent="0.3">
      <c r="B50" s="191"/>
      <c r="C50" s="124" t="s">
        <v>11</v>
      </c>
      <c r="D50" s="124">
        <v>20854</v>
      </c>
      <c r="E50" s="124">
        <v>764</v>
      </c>
      <c r="F50" s="124">
        <v>327</v>
      </c>
      <c r="G50" s="186">
        <v>236</v>
      </c>
    </row>
    <row r="51" spans="2:7" x14ac:dyDescent="0.3">
      <c r="B51" s="191"/>
      <c r="C51" s="124" t="s">
        <v>11</v>
      </c>
      <c r="D51" s="124">
        <v>20855</v>
      </c>
      <c r="E51" s="124">
        <v>352</v>
      </c>
      <c r="F51" s="124">
        <v>113</v>
      </c>
      <c r="G51" s="186">
        <v>104</v>
      </c>
    </row>
    <row r="52" spans="2:7" x14ac:dyDescent="0.3">
      <c r="B52" s="191"/>
      <c r="C52" s="124" t="s">
        <v>11</v>
      </c>
      <c r="D52" s="124">
        <v>20860</v>
      </c>
      <c r="E52" s="124">
        <v>52</v>
      </c>
      <c r="F52" s="124">
        <v>11</v>
      </c>
      <c r="G52" s="186">
        <v>7</v>
      </c>
    </row>
    <row r="53" spans="2:7" x14ac:dyDescent="0.3">
      <c r="B53" s="191"/>
      <c r="C53" s="124" t="s">
        <v>11</v>
      </c>
      <c r="D53" s="124">
        <v>20861</v>
      </c>
      <c r="E53" s="124">
        <v>64</v>
      </c>
      <c r="F53" s="124">
        <v>18</v>
      </c>
      <c r="G53" s="186">
        <v>8</v>
      </c>
    </row>
    <row r="54" spans="2:7" x14ac:dyDescent="0.3">
      <c r="B54" s="191"/>
      <c r="C54" s="124" t="s">
        <v>11</v>
      </c>
      <c r="D54" s="124">
        <v>20866</v>
      </c>
      <c r="E54" s="124">
        <v>369</v>
      </c>
      <c r="F54" s="124">
        <v>118</v>
      </c>
      <c r="G54" s="186">
        <v>107</v>
      </c>
    </row>
    <row r="55" spans="2:7" x14ac:dyDescent="0.3">
      <c r="B55" s="191"/>
      <c r="C55" s="124" t="s">
        <v>11</v>
      </c>
      <c r="D55" s="124">
        <v>20868</v>
      </c>
      <c r="E55" s="124">
        <v>5</v>
      </c>
      <c r="F55" s="124">
        <v>1</v>
      </c>
      <c r="G55" s="186">
        <v>1</v>
      </c>
    </row>
    <row r="56" spans="2:7" x14ac:dyDescent="0.3">
      <c r="B56" s="191"/>
      <c r="C56" s="124" t="s">
        <v>11</v>
      </c>
      <c r="D56" s="124">
        <v>20871</v>
      </c>
      <c r="E56" s="124">
        <v>801</v>
      </c>
      <c r="F56" s="124">
        <v>386</v>
      </c>
      <c r="G56" s="186">
        <v>356</v>
      </c>
    </row>
    <row r="57" spans="2:7" x14ac:dyDescent="0.3">
      <c r="B57" s="191"/>
      <c r="C57" s="124" t="s">
        <v>11</v>
      </c>
      <c r="D57" s="124">
        <v>20872</v>
      </c>
      <c r="E57" s="124">
        <v>145</v>
      </c>
      <c r="F57" s="124">
        <v>66</v>
      </c>
      <c r="G57" s="186">
        <v>76</v>
      </c>
    </row>
    <row r="58" spans="2:7" x14ac:dyDescent="0.3">
      <c r="B58" s="191"/>
      <c r="C58" s="124" t="s">
        <v>11</v>
      </c>
      <c r="D58" s="124">
        <v>20874</v>
      </c>
      <c r="E58" s="124">
        <v>1399</v>
      </c>
      <c r="F58" s="124">
        <v>803</v>
      </c>
      <c r="G58" s="186">
        <v>773</v>
      </c>
    </row>
    <row r="59" spans="2:7" x14ac:dyDescent="0.3">
      <c r="B59" s="191"/>
      <c r="C59" s="124" t="s">
        <v>11</v>
      </c>
      <c r="D59" s="124">
        <v>20876</v>
      </c>
      <c r="E59" s="124">
        <v>653</v>
      </c>
      <c r="F59" s="124">
        <v>357</v>
      </c>
      <c r="G59" s="186">
        <v>344</v>
      </c>
    </row>
    <row r="60" spans="2:7" x14ac:dyDescent="0.3">
      <c r="B60" s="191"/>
      <c r="C60" s="124" t="s">
        <v>11</v>
      </c>
      <c r="D60" s="124">
        <v>20877</v>
      </c>
      <c r="E60" s="124">
        <v>1116</v>
      </c>
      <c r="F60" s="124">
        <v>609</v>
      </c>
      <c r="G60" s="186">
        <v>594</v>
      </c>
    </row>
    <row r="61" spans="2:7" x14ac:dyDescent="0.3">
      <c r="B61" s="191"/>
      <c r="C61" s="124" t="s">
        <v>11</v>
      </c>
      <c r="D61" s="124">
        <v>20878</v>
      </c>
      <c r="E61" s="124">
        <v>1409</v>
      </c>
      <c r="F61" s="124">
        <v>738</v>
      </c>
      <c r="G61" s="186">
        <v>626</v>
      </c>
    </row>
    <row r="62" spans="2:7" x14ac:dyDescent="0.3">
      <c r="B62" s="191"/>
      <c r="C62" s="124" t="s">
        <v>11</v>
      </c>
      <c r="D62" s="124">
        <v>20879</v>
      </c>
      <c r="E62" s="124">
        <v>472</v>
      </c>
      <c r="F62" s="124">
        <v>241</v>
      </c>
      <c r="G62" s="186">
        <v>240</v>
      </c>
    </row>
    <row r="63" spans="2:7" x14ac:dyDescent="0.3">
      <c r="B63" s="191"/>
      <c r="C63" s="124" t="s">
        <v>11</v>
      </c>
      <c r="D63" s="124">
        <v>20882</v>
      </c>
      <c r="E63" s="124">
        <v>160</v>
      </c>
      <c r="F63" s="124">
        <v>39</v>
      </c>
      <c r="G63" s="186">
        <v>31</v>
      </c>
    </row>
    <row r="64" spans="2:7" x14ac:dyDescent="0.3">
      <c r="B64" s="191"/>
      <c r="C64" s="124" t="s">
        <v>11</v>
      </c>
      <c r="D64" s="124">
        <v>20886</v>
      </c>
      <c r="E64" s="124">
        <v>671</v>
      </c>
      <c r="F64" s="124">
        <v>372</v>
      </c>
      <c r="G64" s="186">
        <v>354</v>
      </c>
    </row>
    <row r="65" spans="2:7" x14ac:dyDescent="0.3">
      <c r="B65" s="191"/>
      <c r="C65" s="124" t="s">
        <v>11</v>
      </c>
      <c r="D65" s="124">
        <v>20895</v>
      </c>
      <c r="E65" s="124">
        <v>371</v>
      </c>
      <c r="F65" s="124">
        <v>176</v>
      </c>
      <c r="G65" s="186">
        <v>136</v>
      </c>
    </row>
    <row r="66" spans="2:7" x14ac:dyDescent="0.3">
      <c r="B66" s="191"/>
      <c r="C66" s="124" t="s">
        <v>11</v>
      </c>
      <c r="D66" s="124">
        <v>20896</v>
      </c>
      <c r="E66" s="124">
        <v>13</v>
      </c>
      <c r="F66" s="124">
        <v>1</v>
      </c>
      <c r="G66" s="186">
        <v>3</v>
      </c>
    </row>
    <row r="67" spans="2:7" x14ac:dyDescent="0.3">
      <c r="B67" s="191"/>
      <c r="C67" s="124" t="s">
        <v>11</v>
      </c>
      <c r="D67" s="124">
        <v>20901</v>
      </c>
      <c r="E67" s="124">
        <v>1866</v>
      </c>
      <c r="F67" s="124">
        <v>575</v>
      </c>
      <c r="G67" s="186">
        <v>455</v>
      </c>
    </row>
    <row r="68" spans="2:7" x14ac:dyDescent="0.3">
      <c r="B68" s="191"/>
      <c r="C68" s="124" t="s">
        <v>11</v>
      </c>
      <c r="D68" s="124">
        <v>20902</v>
      </c>
      <c r="E68" s="124">
        <v>1945</v>
      </c>
      <c r="F68" s="124">
        <v>741</v>
      </c>
      <c r="G68" s="186">
        <v>696</v>
      </c>
    </row>
    <row r="69" spans="2:7" x14ac:dyDescent="0.3">
      <c r="B69" s="191"/>
      <c r="C69" s="124" t="s">
        <v>11</v>
      </c>
      <c r="D69" s="124">
        <v>20903</v>
      </c>
      <c r="E69" s="124">
        <v>1664</v>
      </c>
      <c r="F69" s="124">
        <v>723</v>
      </c>
      <c r="G69" s="186">
        <v>587</v>
      </c>
    </row>
    <row r="70" spans="2:7" x14ac:dyDescent="0.3">
      <c r="B70" s="191"/>
      <c r="C70" s="124" t="s">
        <v>11</v>
      </c>
      <c r="D70" s="124">
        <v>20904</v>
      </c>
      <c r="E70" s="124">
        <v>3349</v>
      </c>
      <c r="F70" s="124">
        <v>1362</v>
      </c>
      <c r="G70" s="186">
        <v>1133</v>
      </c>
    </row>
    <row r="71" spans="2:7" x14ac:dyDescent="0.3">
      <c r="B71" s="191"/>
      <c r="C71" s="124" t="s">
        <v>11</v>
      </c>
      <c r="D71" s="124">
        <v>20905</v>
      </c>
      <c r="E71" s="124">
        <v>792</v>
      </c>
      <c r="F71" s="124">
        <v>249</v>
      </c>
      <c r="G71" s="186">
        <v>177</v>
      </c>
    </row>
    <row r="72" spans="2:7" x14ac:dyDescent="0.3">
      <c r="B72" s="191"/>
      <c r="C72" s="124" t="s">
        <v>11</v>
      </c>
      <c r="D72" s="124">
        <v>20906</v>
      </c>
      <c r="E72" s="124">
        <v>3040</v>
      </c>
      <c r="F72" s="124">
        <v>1169</v>
      </c>
      <c r="G72" s="186">
        <v>982</v>
      </c>
    </row>
    <row r="73" spans="2:7" x14ac:dyDescent="0.3">
      <c r="B73" s="191"/>
      <c r="C73" s="124" t="s">
        <v>11</v>
      </c>
      <c r="D73" s="124">
        <v>20910</v>
      </c>
      <c r="E73" s="124">
        <v>1308</v>
      </c>
      <c r="F73" s="124">
        <v>497</v>
      </c>
      <c r="G73" s="186">
        <v>409</v>
      </c>
    </row>
    <row r="74" spans="2:7" x14ac:dyDescent="0.3">
      <c r="B74" s="191"/>
      <c r="C74" s="124" t="s">
        <v>11</v>
      </c>
      <c r="D74" s="124">
        <v>20912</v>
      </c>
      <c r="E74" s="124">
        <v>935</v>
      </c>
      <c r="F74" s="124">
        <v>416</v>
      </c>
      <c r="G74" s="186">
        <v>337</v>
      </c>
    </row>
    <row r="75" spans="2:7" x14ac:dyDescent="0.3">
      <c r="B75" s="191"/>
      <c r="C75" s="124" t="s">
        <v>12</v>
      </c>
      <c r="D75" s="124">
        <v>20603</v>
      </c>
      <c r="E75" s="124">
        <v>1</v>
      </c>
      <c r="F75" s="124">
        <v>0</v>
      </c>
      <c r="G75" s="186">
        <v>0</v>
      </c>
    </row>
    <row r="76" spans="2:7" x14ac:dyDescent="0.3">
      <c r="B76" s="191"/>
      <c r="C76" s="124" t="s">
        <v>12</v>
      </c>
      <c r="D76" s="124">
        <v>20607</v>
      </c>
      <c r="E76" s="124">
        <v>716</v>
      </c>
      <c r="F76" s="124">
        <v>371</v>
      </c>
      <c r="G76" s="186">
        <v>349</v>
      </c>
    </row>
    <row r="77" spans="2:7" x14ac:dyDescent="0.3">
      <c r="B77" s="191"/>
      <c r="C77" s="124" t="s">
        <v>12</v>
      </c>
      <c r="D77" s="124">
        <v>20613</v>
      </c>
      <c r="E77" s="124">
        <v>906</v>
      </c>
      <c r="F77" s="124">
        <v>450</v>
      </c>
      <c r="G77" s="186">
        <v>445</v>
      </c>
    </row>
    <row r="78" spans="2:7" x14ac:dyDescent="0.3">
      <c r="B78" s="191"/>
      <c r="C78" s="124" t="s">
        <v>12</v>
      </c>
      <c r="D78" s="124">
        <v>20623</v>
      </c>
      <c r="E78" s="124">
        <v>197</v>
      </c>
      <c r="F78" s="124">
        <v>112</v>
      </c>
      <c r="G78" s="186">
        <v>112</v>
      </c>
    </row>
    <row r="79" spans="2:7" x14ac:dyDescent="0.3">
      <c r="B79" s="191"/>
      <c r="C79" s="124" t="s">
        <v>12</v>
      </c>
      <c r="D79" s="124">
        <v>20705</v>
      </c>
      <c r="E79" s="124">
        <v>1691</v>
      </c>
      <c r="F79" s="124">
        <v>522</v>
      </c>
      <c r="G79" s="186">
        <v>425</v>
      </c>
    </row>
    <row r="80" spans="2:7" x14ac:dyDescent="0.3">
      <c r="B80" s="191"/>
      <c r="C80" s="124" t="s">
        <v>12</v>
      </c>
      <c r="D80" s="124">
        <v>20706</v>
      </c>
      <c r="E80" s="124">
        <v>2750</v>
      </c>
      <c r="F80" s="124">
        <v>1105</v>
      </c>
      <c r="G80" s="186">
        <v>965</v>
      </c>
    </row>
    <row r="81" spans="2:7" x14ac:dyDescent="0.3">
      <c r="B81" s="191"/>
      <c r="C81" s="124" t="s">
        <v>12</v>
      </c>
      <c r="D81" s="124">
        <v>20707</v>
      </c>
      <c r="E81" s="124">
        <v>11</v>
      </c>
      <c r="F81" s="124">
        <v>2</v>
      </c>
      <c r="G81" s="186">
        <v>2</v>
      </c>
    </row>
    <row r="82" spans="2:7" x14ac:dyDescent="0.3">
      <c r="B82" s="191"/>
      <c r="C82" s="124" t="s">
        <v>12</v>
      </c>
      <c r="D82" s="124">
        <v>20708</v>
      </c>
      <c r="E82" s="124">
        <v>782</v>
      </c>
      <c r="F82" s="124">
        <v>282</v>
      </c>
      <c r="G82" s="186">
        <v>246</v>
      </c>
    </row>
    <row r="83" spans="2:7" x14ac:dyDescent="0.3">
      <c r="B83" s="191"/>
      <c r="C83" s="124" t="s">
        <v>12</v>
      </c>
      <c r="D83" s="124">
        <v>20710</v>
      </c>
      <c r="E83" s="124">
        <v>242</v>
      </c>
      <c r="F83" s="124">
        <v>148</v>
      </c>
      <c r="G83" s="186">
        <v>136</v>
      </c>
    </row>
    <row r="84" spans="2:7" x14ac:dyDescent="0.3">
      <c r="B84" s="191"/>
      <c r="C84" s="124" t="s">
        <v>12</v>
      </c>
      <c r="D84" s="124">
        <v>20712</v>
      </c>
      <c r="E84" s="124">
        <v>368</v>
      </c>
      <c r="F84" s="124">
        <v>147</v>
      </c>
      <c r="G84" s="186">
        <v>101</v>
      </c>
    </row>
    <row r="85" spans="2:7" x14ac:dyDescent="0.3">
      <c r="B85" s="191"/>
      <c r="C85" s="124" t="s">
        <v>12</v>
      </c>
      <c r="D85" s="124">
        <v>20715</v>
      </c>
      <c r="E85" s="124">
        <v>2376</v>
      </c>
      <c r="F85" s="124">
        <v>594</v>
      </c>
      <c r="G85" s="186">
        <v>521</v>
      </c>
    </row>
    <row r="86" spans="2:7" x14ac:dyDescent="0.3">
      <c r="B86" s="191"/>
      <c r="C86" s="124" t="s">
        <v>12</v>
      </c>
      <c r="D86" s="124">
        <v>20716</v>
      </c>
      <c r="E86" s="124">
        <v>2045</v>
      </c>
      <c r="F86" s="124">
        <v>811</v>
      </c>
      <c r="G86" s="186">
        <v>687</v>
      </c>
    </row>
    <row r="87" spans="2:7" x14ac:dyDescent="0.3">
      <c r="B87" s="191"/>
      <c r="C87" s="124" t="s">
        <v>12</v>
      </c>
      <c r="D87" s="124">
        <v>20720</v>
      </c>
      <c r="E87" s="124">
        <v>2281</v>
      </c>
      <c r="F87" s="124">
        <v>808</v>
      </c>
      <c r="G87" s="186">
        <v>625</v>
      </c>
    </row>
    <row r="88" spans="2:7" x14ac:dyDescent="0.3">
      <c r="B88" s="191"/>
      <c r="C88" s="124" t="s">
        <v>12</v>
      </c>
      <c r="D88" s="124">
        <v>20721</v>
      </c>
      <c r="E88" s="124">
        <v>3035</v>
      </c>
      <c r="F88" s="124">
        <v>1112</v>
      </c>
      <c r="G88" s="186">
        <v>905</v>
      </c>
    </row>
    <row r="89" spans="2:7" x14ac:dyDescent="0.3">
      <c r="B89" s="191"/>
      <c r="C89" s="124" t="s">
        <v>12</v>
      </c>
      <c r="D89" s="124">
        <v>20722</v>
      </c>
      <c r="E89" s="124">
        <v>447</v>
      </c>
      <c r="F89" s="124">
        <v>203</v>
      </c>
      <c r="G89" s="186">
        <v>164</v>
      </c>
    </row>
    <row r="90" spans="2:7" x14ac:dyDescent="0.3">
      <c r="B90" s="191"/>
      <c r="C90" s="124" t="s">
        <v>12</v>
      </c>
      <c r="D90" s="124">
        <v>20735</v>
      </c>
      <c r="E90" s="124">
        <v>2020</v>
      </c>
      <c r="F90" s="124">
        <v>1139</v>
      </c>
      <c r="G90" s="186">
        <v>1106</v>
      </c>
    </row>
    <row r="91" spans="2:7" x14ac:dyDescent="0.3">
      <c r="B91" s="191"/>
      <c r="C91" s="124" t="s">
        <v>12</v>
      </c>
      <c r="D91" s="124">
        <v>20737</v>
      </c>
      <c r="E91" s="124">
        <v>729</v>
      </c>
      <c r="F91" s="124">
        <v>395</v>
      </c>
      <c r="G91" s="186">
        <v>374</v>
      </c>
    </row>
    <row r="92" spans="2:7" x14ac:dyDescent="0.3">
      <c r="B92" s="191"/>
      <c r="C92" s="124" t="s">
        <v>12</v>
      </c>
      <c r="D92" s="124">
        <v>20740</v>
      </c>
      <c r="E92" s="124">
        <v>1125</v>
      </c>
      <c r="F92" s="124">
        <v>419</v>
      </c>
      <c r="G92" s="186">
        <v>310</v>
      </c>
    </row>
    <row r="93" spans="2:7" x14ac:dyDescent="0.3">
      <c r="B93" s="191"/>
      <c r="C93" s="124" t="s">
        <v>12</v>
      </c>
      <c r="D93" s="124">
        <v>20742</v>
      </c>
      <c r="E93" s="124">
        <v>1</v>
      </c>
      <c r="F93" s="124">
        <v>1</v>
      </c>
      <c r="G93" s="186">
        <v>0</v>
      </c>
    </row>
    <row r="94" spans="2:7" x14ac:dyDescent="0.3">
      <c r="B94" s="191"/>
      <c r="C94" s="124" t="s">
        <v>12</v>
      </c>
      <c r="D94" s="124">
        <v>20743</v>
      </c>
      <c r="E94" s="124">
        <v>3544</v>
      </c>
      <c r="F94" s="124">
        <v>2293</v>
      </c>
      <c r="G94" s="186">
        <v>2276</v>
      </c>
    </row>
    <row r="95" spans="2:7" x14ac:dyDescent="0.3">
      <c r="B95" s="191"/>
      <c r="C95" s="124" t="s">
        <v>12</v>
      </c>
      <c r="D95" s="124">
        <v>20744</v>
      </c>
      <c r="E95" s="124">
        <v>2163</v>
      </c>
      <c r="F95" s="124">
        <v>1210</v>
      </c>
      <c r="G95" s="186">
        <v>1110</v>
      </c>
    </row>
    <row r="96" spans="2:7" x14ac:dyDescent="0.3">
      <c r="B96" s="191"/>
      <c r="C96" s="124" t="s">
        <v>12</v>
      </c>
      <c r="D96" s="124">
        <v>20745</v>
      </c>
      <c r="E96" s="124">
        <v>1664</v>
      </c>
      <c r="F96" s="124">
        <v>993</v>
      </c>
      <c r="G96" s="186">
        <v>948</v>
      </c>
    </row>
    <row r="97" spans="2:7" x14ac:dyDescent="0.3">
      <c r="B97" s="191"/>
      <c r="C97" s="124" t="s">
        <v>12</v>
      </c>
      <c r="D97" s="124">
        <v>20746</v>
      </c>
      <c r="E97" s="124">
        <v>1735</v>
      </c>
      <c r="F97" s="124">
        <v>1111</v>
      </c>
      <c r="G97" s="186">
        <v>1084</v>
      </c>
    </row>
    <row r="98" spans="2:7" x14ac:dyDescent="0.3">
      <c r="B98" s="191"/>
      <c r="C98" s="124" t="s">
        <v>12</v>
      </c>
      <c r="D98" s="124">
        <v>20747</v>
      </c>
      <c r="E98" s="124">
        <v>1982</v>
      </c>
      <c r="F98" s="124">
        <v>1154</v>
      </c>
      <c r="G98" s="186">
        <v>1156</v>
      </c>
    </row>
    <row r="99" spans="2:7" x14ac:dyDescent="0.3">
      <c r="B99" s="191"/>
      <c r="C99" s="124" t="s">
        <v>12</v>
      </c>
      <c r="D99" s="124">
        <v>20748</v>
      </c>
      <c r="E99" s="124">
        <v>2455</v>
      </c>
      <c r="F99" s="124">
        <v>1452</v>
      </c>
      <c r="G99" s="186">
        <v>1442</v>
      </c>
    </row>
    <row r="100" spans="2:7" x14ac:dyDescent="0.3">
      <c r="B100" s="191"/>
      <c r="C100" s="124" t="s">
        <v>12</v>
      </c>
      <c r="D100" s="124">
        <v>20769</v>
      </c>
      <c r="E100" s="124">
        <v>663</v>
      </c>
      <c r="F100" s="124">
        <v>214</v>
      </c>
      <c r="G100" s="186">
        <v>162</v>
      </c>
    </row>
    <row r="101" spans="2:7" x14ac:dyDescent="0.3">
      <c r="B101" s="191"/>
      <c r="C101" s="124" t="s">
        <v>12</v>
      </c>
      <c r="D101" s="124">
        <v>20770</v>
      </c>
      <c r="E101" s="124">
        <v>563</v>
      </c>
      <c r="F101" s="124">
        <v>254</v>
      </c>
      <c r="G101" s="186">
        <v>190</v>
      </c>
    </row>
    <row r="102" spans="2:7" x14ac:dyDescent="0.3">
      <c r="B102" s="191"/>
      <c r="C102" s="124" t="s">
        <v>12</v>
      </c>
      <c r="D102" s="124">
        <v>20772</v>
      </c>
      <c r="E102" s="124">
        <v>3440</v>
      </c>
      <c r="F102" s="124">
        <v>1862</v>
      </c>
      <c r="G102" s="186">
        <v>1671</v>
      </c>
    </row>
    <row r="103" spans="2:7" x14ac:dyDescent="0.3">
      <c r="B103" s="191"/>
      <c r="C103" s="124" t="s">
        <v>12</v>
      </c>
      <c r="D103" s="124">
        <v>20774</v>
      </c>
      <c r="E103" s="124">
        <v>4499</v>
      </c>
      <c r="F103" s="124">
        <v>1980</v>
      </c>
      <c r="G103" s="186">
        <v>1751</v>
      </c>
    </row>
    <row r="104" spans="2:7" x14ac:dyDescent="0.3">
      <c r="B104" s="191"/>
      <c r="C104" s="124" t="s">
        <v>12</v>
      </c>
      <c r="D104" s="124">
        <v>20781</v>
      </c>
      <c r="E104" s="124">
        <v>640</v>
      </c>
      <c r="F104" s="124">
        <v>265</v>
      </c>
      <c r="G104" s="186">
        <v>206</v>
      </c>
    </row>
    <row r="105" spans="2:7" x14ac:dyDescent="0.3">
      <c r="B105" s="191"/>
      <c r="C105" s="124" t="s">
        <v>12</v>
      </c>
      <c r="D105" s="124">
        <v>20782</v>
      </c>
      <c r="E105" s="124">
        <v>2180</v>
      </c>
      <c r="F105" s="124">
        <v>859</v>
      </c>
      <c r="G105" s="186">
        <v>607</v>
      </c>
    </row>
    <row r="106" spans="2:7" x14ac:dyDescent="0.3">
      <c r="B106" s="191"/>
      <c r="C106" s="124" t="s">
        <v>12</v>
      </c>
      <c r="D106" s="124">
        <v>20783</v>
      </c>
      <c r="E106" s="124">
        <v>2618</v>
      </c>
      <c r="F106" s="124">
        <v>1102</v>
      </c>
      <c r="G106" s="186">
        <v>889</v>
      </c>
    </row>
    <row r="107" spans="2:7" x14ac:dyDescent="0.3">
      <c r="B107" s="191"/>
      <c r="C107" s="124" t="s">
        <v>12</v>
      </c>
      <c r="D107" s="124">
        <v>20784</v>
      </c>
      <c r="E107" s="124">
        <v>1658</v>
      </c>
      <c r="F107" s="124">
        <v>992</v>
      </c>
      <c r="G107" s="186">
        <v>986</v>
      </c>
    </row>
    <row r="108" spans="2:7" x14ac:dyDescent="0.3">
      <c r="B108" s="191"/>
      <c r="C108" s="124" t="s">
        <v>12</v>
      </c>
      <c r="D108" s="124">
        <v>20785</v>
      </c>
      <c r="E108" s="124">
        <v>2989</v>
      </c>
      <c r="F108" s="124">
        <v>1857</v>
      </c>
      <c r="G108" s="186">
        <v>1683</v>
      </c>
    </row>
    <row r="109" spans="2:7" x14ac:dyDescent="0.3">
      <c r="B109" s="191"/>
      <c r="C109" s="124" t="s">
        <v>12</v>
      </c>
      <c r="D109" s="124">
        <v>20816</v>
      </c>
      <c r="E109" s="124">
        <v>1</v>
      </c>
      <c r="F109" s="124">
        <v>0</v>
      </c>
      <c r="G109" s="186">
        <v>0</v>
      </c>
    </row>
    <row r="110" spans="2:7" x14ac:dyDescent="0.3">
      <c r="B110" s="191"/>
      <c r="C110" s="124" t="s">
        <v>12</v>
      </c>
      <c r="D110" s="124">
        <v>20895</v>
      </c>
      <c r="E110" s="124">
        <v>1</v>
      </c>
      <c r="F110" s="124">
        <v>1</v>
      </c>
      <c r="G110" s="186">
        <v>1</v>
      </c>
    </row>
    <row r="111" spans="2:7" x14ac:dyDescent="0.3">
      <c r="B111" s="191"/>
      <c r="C111" s="124" t="s">
        <v>12</v>
      </c>
      <c r="D111" s="124">
        <v>20903</v>
      </c>
      <c r="E111" s="124">
        <v>127</v>
      </c>
      <c r="F111" s="124">
        <v>46</v>
      </c>
      <c r="G111" s="186">
        <v>42</v>
      </c>
    </row>
    <row r="112" spans="2:7" x14ac:dyDescent="0.3">
      <c r="B112" s="191"/>
      <c r="C112" s="124" t="s">
        <v>12</v>
      </c>
      <c r="D112" s="124">
        <v>20904</v>
      </c>
      <c r="E112" s="124">
        <v>21</v>
      </c>
      <c r="F112" s="124">
        <v>12</v>
      </c>
      <c r="G112" s="186">
        <v>8</v>
      </c>
    </row>
    <row r="113" spans="2:7" x14ac:dyDescent="0.3">
      <c r="B113" s="191"/>
      <c r="C113" s="124" t="s">
        <v>12</v>
      </c>
      <c r="D113" s="124">
        <v>20906</v>
      </c>
      <c r="E113" s="124">
        <v>1</v>
      </c>
      <c r="F113" s="124">
        <v>0</v>
      </c>
      <c r="G113" s="186">
        <v>0</v>
      </c>
    </row>
    <row r="114" spans="2:7" x14ac:dyDescent="0.3">
      <c r="B114" s="191"/>
      <c r="C114" s="124" t="s">
        <v>12</v>
      </c>
      <c r="D114" s="124">
        <v>20912</v>
      </c>
      <c r="E114" s="124">
        <v>238</v>
      </c>
      <c r="F114" s="124">
        <v>132</v>
      </c>
      <c r="G114" s="186">
        <v>103</v>
      </c>
    </row>
    <row r="115" spans="2:7" x14ac:dyDescent="0.3">
      <c r="B115" s="191"/>
      <c r="C115" s="124" t="s">
        <v>13</v>
      </c>
      <c r="D115" s="124">
        <v>20619</v>
      </c>
      <c r="E115" s="124">
        <v>238</v>
      </c>
      <c r="F115" s="124">
        <v>109</v>
      </c>
      <c r="G115" s="186">
        <v>87</v>
      </c>
    </row>
    <row r="116" spans="2:7" x14ac:dyDescent="0.3">
      <c r="B116" s="191"/>
      <c r="C116" s="124" t="s">
        <v>13</v>
      </c>
      <c r="D116" s="124">
        <v>20634</v>
      </c>
      <c r="E116" s="124">
        <v>124</v>
      </c>
      <c r="F116" s="124">
        <v>66</v>
      </c>
      <c r="G116" s="186">
        <v>60</v>
      </c>
    </row>
    <row r="117" spans="2:7" x14ac:dyDescent="0.3">
      <c r="B117" s="191"/>
      <c r="C117" s="124" t="s">
        <v>13</v>
      </c>
      <c r="D117" s="124">
        <v>20653</v>
      </c>
      <c r="E117" s="124">
        <v>484</v>
      </c>
      <c r="F117" s="124">
        <v>267</v>
      </c>
      <c r="G117" s="186">
        <v>262</v>
      </c>
    </row>
    <row r="118" spans="2:7" x14ac:dyDescent="0.3">
      <c r="B118" s="191"/>
      <c r="C118" s="124" t="s">
        <v>13</v>
      </c>
      <c r="D118" s="124">
        <v>20670</v>
      </c>
      <c r="E118" s="124">
        <v>1</v>
      </c>
      <c r="F118" s="124">
        <v>1</v>
      </c>
      <c r="G118" s="186">
        <v>0</v>
      </c>
    </row>
    <row r="119" spans="2:7" x14ac:dyDescent="0.3">
      <c r="B119" s="191"/>
      <c r="C119" s="124" t="s">
        <v>13</v>
      </c>
      <c r="D119" s="124">
        <v>20678</v>
      </c>
      <c r="E119" s="124">
        <v>5</v>
      </c>
      <c r="F119" s="124">
        <v>2</v>
      </c>
      <c r="G119" s="186">
        <v>3</v>
      </c>
    </row>
    <row r="120" spans="2:7" x14ac:dyDescent="0.3">
      <c r="B120" s="191"/>
      <c r="C120" s="124" t="s">
        <v>13</v>
      </c>
      <c r="D120" s="124">
        <v>20708</v>
      </c>
      <c r="E120" s="124">
        <v>1</v>
      </c>
      <c r="F120" s="124">
        <v>0</v>
      </c>
      <c r="G120" s="186">
        <v>1</v>
      </c>
    </row>
    <row r="121" spans="2:7" x14ac:dyDescent="0.3">
      <c r="B121" s="22" t="s">
        <v>14</v>
      </c>
      <c r="C121" s="44"/>
      <c r="D121" s="44"/>
      <c r="E121" s="187">
        <f>SUM(E6:E120)</f>
        <v>96825</v>
      </c>
      <c r="F121" s="187">
        <f>SUM(F6:F120)</f>
        <v>44682</v>
      </c>
      <c r="G121" s="188">
        <f>SUM(G6:G120)</f>
        <v>39766</v>
      </c>
    </row>
    <row r="122" spans="2:7" ht="16.2" thickBot="1" x14ac:dyDescent="0.35">
      <c r="B122" s="2"/>
    </row>
    <row r="123" spans="2:7" ht="46.8" x14ac:dyDescent="0.3">
      <c r="B123" s="55" t="s">
        <v>2</v>
      </c>
      <c r="C123" s="5" t="s">
        <v>3</v>
      </c>
      <c r="D123" s="5" t="s">
        <v>4</v>
      </c>
      <c r="E123" s="5" t="s">
        <v>21</v>
      </c>
      <c r="F123" s="5" t="s">
        <v>22</v>
      </c>
      <c r="G123" s="4" t="s">
        <v>23</v>
      </c>
    </row>
    <row r="124" spans="2:7" x14ac:dyDescent="0.3">
      <c r="B124" s="190" t="s">
        <v>15</v>
      </c>
      <c r="C124" s="124" t="s">
        <v>8</v>
      </c>
      <c r="D124" s="124">
        <v>20678</v>
      </c>
      <c r="E124" s="124">
        <v>25</v>
      </c>
      <c r="F124" s="124">
        <v>19</v>
      </c>
      <c r="G124" s="185">
        <v>22</v>
      </c>
    </row>
    <row r="125" spans="2:7" x14ac:dyDescent="0.3">
      <c r="B125" s="191"/>
      <c r="C125" s="124" t="s">
        <v>9</v>
      </c>
      <c r="D125" s="124">
        <v>20601</v>
      </c>
      <c r="E125" s="124">
        <v>17</v>
      </c>
      <c r="F125" s="124">
        <v>12</v>
      </c>
      <c r="G125" s="186">
        <v>14</v>
      </c>
    </row>
    <row r="126" spans="2:7" x14ac:dyDescent="0.3">
      <c r="B126" s="191"/>
      <c r="C126" s="124" t="s">
        <v>9</v>
      </c>
      <c r="D126" s="124">
        <v>20602</v>
      </c>
      <c r="E126" s="124">
        <v>26</v>
      </c>
      <c r="F126" s="124">
        <v>17</v>
      </c>
      <c r="G126" s="186">
        <v>20</v>
      </c>
    </row>
    <row r="127" spans="2:7" x14ac:dyDescent="0.3">
      <c r="B127" s="191"/>
      <c r="C127" s="124" t="s">
        <v>9</v>
      </c>
      <c r="D127" s="124">
        <v>20603</v>
      </c>
      <c r="E127" s="124">
        <v>16</v>
      </c>
      <c r="F127" s="124">
        <v>12</v>
      </c>
      <c r="G127" s="186">
        <v>14</v>
      </c>
    </row>
    <row r="128" spans="2:7" x14ac:dyDescent="0.3">
      <c r="B128" s="191"/>
      <c r="C128" s="124" t="s">
        <v>9</v>
      </c>
      <c r="D128" s="124">
        <v>20616</v>
      </c>
      <c r="E128" s="124">
        <v>2</v>
      </c>
      <c r="F128" s="124">
        <v>1</v>
      </c>
      <c r="G128" s="186">
        <v>2</v>
      </c>
    </row>
    <row r="129" spans="2:7" x14ac:dyDescent="0.3">
      <c r="B129" s="191"/>
      <c r="C129" s="124" t="s">
        <v>9</v>
      </c>
      <c r="D129" s="124">
        <v>20653</v>
      </c>
      <c r="E129" s="124">
        <v>3</v>
      </c>
      <c r="F129" s="124">
        <v>3</v>
      </c>
      <c r="G129" s="186">
        <v>3</v>
      </c>
    </row>
    <row r="130" spans="2:7" x14ac:dyDescent="0.3">
      <c r="B130" s="191"/>
      <c r="C130" s="124" t="s">
        <v>9</v>
      </c>
      <c r="D130" s="124">
        <v>20695</v>
      </c>
      <c r="E130" s="124">
        <v>10</v>
      </c>
      <c r="F130" s="124">
        <v>6</v>
      </c>
      <c r="G130" s="186">
        <v>5</v>
      </c>
    </row>
    <row r="131" spans="2:7" x14ac:dyDescent="0.3">
      <c r="B131" s="191"/>
      <c r="C131" s="124" t="s">
        <v>10</v>
      </c>
      <c r="D131" s="124">
        <v>21701</v>
      </c>
      <c r="E131" s="124">
        <v>68</v>
      </c>
      <c r="F131" s="124">
        <v>53</v>
      </c>
      <c r="G131" s="186">
        <v>41</v>
      </c>
    </row>
    <row r="132" spans="2:7" x14ac:dyDescent="0.3">
      <c r="B132" s="191"/>
      <c r="C132" s="124" t="s">
        <v>10</v>
      </c>
      <c r="D132" s="124">
        <v>21702</v>
      </c>
      <c r="E132" s="124">
        <v>48</v>
      </c>
      <c r="F132" s="124">
        <v>34</v>
      </c>
      <c r="G132" s="186">
        <v>27</v>
      </c>
    </row>
    <row r="133" spans="2:7" x14ac:dyDescent="0.3">
      <c r="B133" s="191"/>
      <c r="C133" s="124" t="s">
        <v>10</v>
      </c>
      <c r="D133" s="124">
        <v>21703</v>
      </c>
      <c r="E133" s="124">
        <v>37</v>
      </c>
      <c r="F133" s="124">
        <v>24</v>
      </c>
      <c r="G133" s="186">
        <v>28</v>
      </c>
    </row>
    <row r="134" spans="2:7" x14ac:dyDescent="0.3">
      <c r="B134" s="191"/>
      <c r="C134" s="124" t="s">
        <v>10</v>
      </c>
      <c r="D134" s="124">
        <v>21704</v>
      </c>
      <c r="E134" s="124">
        <v>15</v>
      </c>
      <c r="F134" s="124">
        <v>10</v>
      </c>
      <c r="G134" s="186">
        <v>11</v>
      </c>
    </row>
    <row r="135" spans="2:7" x14ac:dyDescent="0.3">
      <c r="B135" s="191"/>
      <c r="C135" s="124" t="s">
        <v>10</v>
      </c>
      <c r="D135" s="124">
        <v>21754</v>
      </c>
      <c r="E135" s="124">
        <v>2</v>
      </c>
      <c r="F135" s="124">
        <v>2</v>
      </c>
      <c r="G135" s="186">
        <v>2</v>
      </c>
    </row>
    <row r="136" spans="2:7" x14ac:dyDescent="0.3">
      <c r="B136" s="191"/>
      <c r="C136" s="124" t="s">
        <v>10</v>
      </c>
      <c r="D136" s="124">
        <v>21755</v>
      </c>
      <c r="E136" s="124">
        <v>2</v>
      </c>
      <c r="F136" s="124">
        <v>1</v>
      </c>
      <c r="G136" s="186">
        <v>1</v>
      </c>
    </row>
    <row r="137" spans="2:7" x14ac:dyDescent="0.3">
      <c r="B137" s="191"/>
      <c r="C137" s="124" t="s">
        <v>10</v>
      </c>
      <c r="D137" s="124">
        <v>21774</v>
      </c>
      <c r="E137" s="124">
        <v>3</v>
      </c>
      <c r="F137" s="124">
        <v>2</v>
      </c>
      <c r="G137" s="186">
        <v>1</v>
      </c>
    </row>
    <row r="138" spans="2:7" x14ac:dyDescent="0.3">
      <c r="B138" s="191"/>
      <c r="C138" s="124" t="s">
        <v>10</v>
      </c>
      <c r="D138" s="124">
        <v>21793</v>
      </c>
      <c r="E138" s="124">
        <v>3</v>
      </c>
      <c r="F138" s="124">
        <v>1</v>
      </c>
      <c r="G138" s="186">
        <v>3</v>
      </c>
    </row>
    <row r="139" spans="2:7" x14ac:dyDescent="0.3">
      <c r="B139" s="191"/>
      <c r="C139" s="124" t="s">
        <v>11</v>
      </c>
      <c r="D139" s="124">
        <v>20814</v>
      </c>
      <c r="E139" s="124">
        <v>6</v>
      </c>
      <c r="F139" s="124">
        <v>2</v>
      </c>
      <c r="G139" s="186">
        <v>3</v>
      </c>
    </row>
    <row r="140" spans="2:7" x14ac:dyDescent="0.3">
      <c r="B140" s="191"/>
      <c r="C140" s="124" t="s">
        <v>11</v>
      </c>
      <c r="D140" s="124">
        <v>20815</v>
      </c>
      <c r="E140" s="124">
        <v>6</v>
      </c>
      <c r="F140" s="124">
        <v>6</v>
      </c>
      <c r="G140" s="186">
        <v>6</v>
      </c>
    </row>
    <row r="141" spans="2:7" x14ac:dyDescent="0.3">
      <c r="B141" s="191"/>
      <c r="C141" s="124" t="s">
        <v>11</v>
      </c>
      <c r="D141" s="124">
        <v>20817</v>
      </c>
      <c r="E141" s="124">
        <v>8</v>
      </c>
      <c r="F141" s="124">
        <v>6</v>
      </c>
      <c r="G141" s="186">
        <v>6</v>
      </c>
    </row>
    <row r="142" spans="2:7" x14ac:dyDescent="0.3">
      <c r="B142" s="191"/>
      <c r="C142" s="124" t="s">
        <v>11</v>
      </c>
      <c r="D142" s="124">
        <v>20832</v>
      </c>
      <c r="E142" s="124">
        <v>23</v>
      </c>
      <c r="F142" s="124">
        <v>17</v>
      </c>
      <c r="G142" s="186">
        <v>16</v>
      </c>
    </row>
    <row r="143" spans="2:7" x14ac:dyDescent="0.3">
      <c r="B143" s="191"/>
      <c r="C143" s="124" t="s">
        <v>11</v>
      </c>
      <c r="D143" s="124">
        <v>20833</v>
      </c>
      <c r="E143" s="124">
        <v>4</v>
      </c>
      <c r="F143" s="124">
        <v>3</v>
      </c>
      <c r="G143" s="186">
        <v>1</v>
      </c>
    </row>
    <row r="144" spans="2:7" x14ac:dyDescent="0.3">
      <c r="B144" s="191"/>
      <c r="C144" s="124" t="s">
        <v>11</v>
      </c>
      <c r="D144" s="124">
        <v>20841</v>
      </c>
      <c r="E144" s="124">
        <v>9</v>
      </c>
      <c r="F144" s="124">
        <v>6</v>
      </c>
      <c r="G144" s="186">
        <v>8</v>
      </c>
    </row>
    <row r="145" spans="2:7" x14ac:dyDescent="0.3">
      <c r="B145" s="191"/>
      <c r="C145" s="124" t="s">
        <v>11</v>
      </c>
      <c r="D145" s="124">
        <v>20850</v>
      </c>
      <c r="E145" s="124">
        <v>91</v>
      </c>
      <c r="F145" s="124">
        <v>73</v>
      </c>
      <c r="G145" s="186">
        <v>66</v>
      </c>
    </row>
    <row r="146" spans="2:7" x14ac:dyDescent="0.3">
      <c r="B146" s="191"/>
      <c r="C146" s="124" t="s">
        <v>11</v>
      </c>
      <c r="D146" s="124">
        <v>20851</v>
      </c>
      <c r="E146" s="124">
        <v>13</v>
      </c>
      <c r="F146" s="124">
        <v>12</v>
      </c>
      <c r="G146" s="186">
        <v>10</v>
      </c>
    </row>
    <row r="147" spans="2:7" x14ac:dyDescent="0.3">
      <c r="B147" s="191"/>
      <c r="C147" s="124" t="s">
        <v>11</v>
      </c>
      <c r="D147" s="124">
        <v>20852</v>
      </c>
      <c r="E147" s="124">
        <v>22</v>
      </c>
      <c r="F147" s="124">
        <v>16</v>
      </c>
      <c r="G147" s="186">
        <v>13</v>
      </c>
    </row>
    <row r="148" spans="2:7" x14ac:dyDescent="0.3">
      <c r="B148" s="191"/>
      <c r="C148" s="124" t="s">
        <v>11</v>
      </c>
      <c r="D148" s="124">
        <v>20853</v>
      </c>
      <c r="E148" s="124">
        <v>17</v>
      </c>
      <c r="F148" s="124">
        <v>10</v>
      </c>
      <c r="G148" s="186">
        <v>9</v>
      </c>
    </row>
    <row r="149" spans="2:7" x14ac:dyDescent="0.3">
      <c r="B149" s="191"/>
      <c r="C149" s="124" t="s">
        <v>11</v>
      </c>
      <c r="D149" s="124">
        <v>20854</v>
      </c>
      <c r="E149" s="124">
        <v>14</v>
      </c>
      <c r="F149" s="124">
        <v>9</v>
      </c>
      <c r="G149" s="186">
        <v>12</v>
      </c>
    </row>
    <row r="150" spans="2:7" x14ac:dyDescent="0.3">
      <c r="B150" s="191"/>
      <c r="C150" s="124" t="s">
        <v>11</v>
      </c>
      <c r="D150" s="124">
        <v>20855</v>
      </c>
      <c r="E150" s="124">
        <v>11</v>
      </c>
      <c r="F150" s="124">
        <v>5</v>
      </c>
      <c r="G150" s="186">
        <v>6</v>
      </c>
    </row>
    <row r="151" spans="2:7" x14ac:dyDescent="0.3">
      <c r="B151" s="191"/>
      <c r="C151" s="124" t="s">
        <v>11</v>
      </c>
      <c r="D151" s="124">
        <v>20861</v>
      </c>
      <c r="E151" s="124">
        <v>1</v>
      </c>
      <c r="F151" s="124">
        <v>1</v>
      </c>
      <c r="G151" s="186">
        <v>0</v>
      </c>
    </row>
    <row r="152" spans="2:7" x14ac:dyDescent="0.3">
      <c r="B152" s="191"/>
      <c r="C152" s="124" t="s">
        <v>11</v>
      </c>
      <c r="D152" s="124">
        <v>20866</v>
      </c>
      <c r="E152" s="124">
        <v>6</v>
      </c>
      <c r="F152" s="124">
        <v>4</v>
      </c>
      <c r="G152" s="186">
        <v>6</v>
      </c>
    </row>
    <row r="153" spans="2:7" x14ac:dyDescent="0.3">
      <c r="B153" s="191"/>
      <c r="C153" s="124" t="s">
        <v>11</v>
      </c>
      <c r="D153" s="124">
        <v>20871</v>
      </c>
      <c r="E153" s="124">
        <v>49</v>
      </c>
      <c r="F153" s="124">
        <v>36</v>
      </c>
      <c r="G153" s="186">
        <v>38</v>
      </c>
    </row>
    <row r="154" spans="2:7" x14ac:dyDescent="0.3">
      <c r="B154" s="191"/>
      <c r="C154" s="124" t="s">
        <v>11</v>
      </c>
      <c r="D154" s="124">
        <v>20872</v>
      </c>
      <c r="E154" s="124">
        <v>3</v>
      </c>
      <c r="F154" s="124">
        <v>1</v>
      </c>
      <c r="G154" s="186">
        <v>2</v>
      </c>
    </row>
    <row r="155" spans="2:7" x14ac:dyDescent="0.3">
      <c r="B155" s="191"/>
      <c r="C155" s="124" t="s">
        <v>11</v>
      </c>
      <c r="D155" s="124">
        <v>20874</v>
      </c>
      <c r="E155" s="124">
        <v>76</v>
      </c>
      <c r="F155" s="124">
        <v>59</v>
      </c>
      <c r="G155" s="186">
        <v>57</v>
      </c>
    </row>
    <row r="156" spans="2:7" x14ac:dyDescent="0.3">
      <c r="B156" s="191"/>
      <c r="C156" s="124" t="s">
        <v>11</v>
      </c>
      <c r="D156" s="124">
        <v>20876</v>
      </c>
      <c r="E156" s="124">
        <v>30</v>
      </c>
      <c r="F156" s="124">
        <v>20</v>
      </c>
      <c r="G156" s="186">
        <v>21</v>
      </c>
    </row>
    <row r="157" spans="2:7" x14ac:dyDescent="0.3">
      <c r="B157" s="191"/>
      <c r="C157" s="124" t="s">
        <v>11</v>
      </c>
      <c r="D157" s="124">
        <v>20877</v>
      </c>
      <c r="E157" s="124">
        <v>70</v>
      </c>
      <c r="F157" s="124">
        <v>51</v>
      </c>
      <c r="G157" s="186">
        <v>55</v>
      </c>
    </row>
    <row r="158" spans="2:7" x14ac:dyDescent="0.3">
      <c r="B158" s="191"/>
      <c r="C158" s="124" t="s">
        <v>11</v>
      </c>
      <c r="D158" s="124">
        <v>20878</v>
      </c>
      <c r="E158" s="124">
        <v>33</v>
      </c>
      <c r="F158" s="124">
        <v>30</v>
      </c>
      <c r="G158" s="186">
        <v>27</v>
      </c>
    </row>
    <row r="159" spans="2:7" x14ac:dyDescent="0.3">
      <c r="B159" s="191"/>
      <c r="C159" s="124" t="s">
        <v>11</v>
      </c>
      <c r="D159" s="124">
        <v>20879</v>
      </c>
      <c r="E159" s="124">
        <v>22</v>
      </c>
      <c r="F159" s="124">
        <v>17</v>
      </c>
      <c r="G159" s="186">
        <v>15</v>
      </c>
    </row>
    <row r="160" spans="2:7" x14ac:dyDescent="0.3">
      <c r="B160" s="191"/>
      <c r="C160" s="124" t="s">
        <v>11</v>
      </c>
      <c r="D160" s="124">
        <v>20882</v>
      </c>
      <c r="E160" s="124">
        <v>6</v>
      </c>
      <c r="F160" s="124">
        <v>3</v>
      </c>
      <c r="G160" s="186">
        <v>4</v>
      </c>
    </row>
    <row r="161" spans="2:7" x14ac:dyDescent="0.3">
      <c r="B161" s="191"/>
      <c r="C161" s="124" t="s">
        <v>11</v>
      </c>
      <c r="D161" s="124">
        <v>20886</v>
      </c>
      <c r="E161" s="124">
        <v>35</v>
      </c>
      <c r="F161" s="124">
        <v>23</v>
      </c>
      <c r="G161" s="186">
        <v>29</v>
      </c>
    </row>
    <row r="162" spans="2:7" x14ac:dyDescent="0.3">
      <c r="B162" s="191"/>
      <c r="C162" s="124" t="s">
        <v>11</v>
      </c>
      <c r="D162" s="124">
        <v>20895</v>
      </c>
      <c r="E162" s="124">
        <v>10</v>
      </c>
      <c r="F162" s="124">
        <v>5</v>
      </c>
      <c r="G162" s="186">
        <v>7</v>
      </c>
    </row>
    <row r="163" spans="2:7" x14ac:dyDescent="0.3">
      <c r="B163" s="191"/>
      <c r="C163" s="124" t="s">
        <v>11</v>
      </c>
      <c r="D163" s="124">
        <v>20901</v>
      </c>
      <c r="E163" s="124">
        <v>29</v>
      </c>
      <c r="F163" s="124">
        <v>20</v>
      </c>
      <c r="G163" s="186">
        <v>21</v>
      </c>
    </row>
    <row r="164" spans="2:7" x14ac:dyDescent="0.3">
      <c r="B164" s="191"/>
      <c r="C164" s="124" t="s">
        <v>11</v>
      </c>
      <c r="D164" s="124">
        <v>20902</v>
      </c>
      <c r="E164" s="124">
        <v>60</v>
      </c>
      <c r="F164" s="124">
        <v>42</v>
      </c>
      <c r="G164" s="186">
        <v>41</v>
      </c>
    </row>
    <row r="165" spans="2:7" x14ac:dyDescent="0.3">
      <c r="B165" s="191"/>
      <c r="C165" s="124" t="s">
        <v>11</v>
      </c>
      <c r="D165" s="124">
        <v>20903</v>
      </c>
      <c r="E165" s="124">
        <v>26</v>
      </c>
      <c r="F165" s="124">
        <v>21</v>
      </c>
      <c r="G165" s="186">
        <v>15</v>
      </c>
    </row>
    <row r="166" spans="2:7" x14ac:dyDescent="0.3">
      <c r="B166" s="191"/>
      <c r="C166" s="124" t="s">
        <v>11</v>
      </c>
      <c r="D166" s="124">
        <v>20904</v>
      </c>
      <c r="E166" s="124">
        <v>155</v>
      </c>
      <c r="F166" s="124">
        <v>117</v>
      </c>
      <c r="G166" s="186">
        <v>125</v>
      </c>
    </row>
    <row r="167" spans="2:7" x14ac:dyDescent="0.3">
      <c r="B167" s="191"/>
      <c r="C167" s="124" t="s">
        <v>11</v>
      </c>
      <c r="D167" s="124">
        <v>20905</v>
      </c>
      <c r="E167" s="124">
        <v>18</v>
      </c>
      <c r="F167" s="124">
        <v>13</v>
      </c>
      <c r="G167" s="186">
        <v>13</v>
      </c>
    </row>
    <row r="168" spans="2:7" x14ac:dyDescent="0.3">
      <c r="B168" s="191"/>
      <c r="C168" s="124" t="s">
        <v>11</v>
      </c>
      <c r="D168" s="124">
        <v>20906</v>
      </c>
      <c r="E168" s="124">
        <v>83</v>
      </c>
      <c r="F168" s="124">
        <v>58</v>
      </c>
      <c r="G168" s="186">
        <v>57</v>
      </c>
    </row>
    <row r="169" spans="2:7" x14ac:dyDescent="0.3">
      <c r="B169" s="191"/>
      <c r="C169" s="124" t="s">
        <v>11</v>
      </c>
      <c r="D169" s="124">
        <v>20910</v>
      </c>
      <c r="E169" s="124">
        <v>16</v>
      </c>
      <c r="F169" s="124">
        <v>13</v>
      </c>
      <c r="G169" s="186">
        <v>12</v>
      </c>
    </row>
    <row r="170" spans="2:7" x14ac:dyDescent="0.3">
      <c r="B170" s="191"/>
      <c r="C170" s="124" t="s">
        <v>11</v>
      </c>
      <c r="D170" s="124">
        <v>20912</v>
      </c>
      <c r="E170" s="124">
        <v>22</v>
      </c>
      <c r="F170" s="124">
        <v>17</v>
      </c>
      <c r="G170" s="186">
        <v>18</v>
      </c>
    </row>
    <row r="171" spans="2:7" x14ac:dyDescent="0.3">
      <c r="B171" s="191"/>
      <c r="C171" s="124" t="s">
        <v>12</v>
      </c>
      <c r="D171" s="124">
        <v>20607</v>
      </c>
      <c r="E171" s="124">
        <v>3</v>
      </c>
      <c r="F171" s="124">
        <v>3</v>
      </c>
      <c r="G171" s="186">
        <v>2</v>
      </c>
    </row>
    <row r="172" spans="2:7" x14ac:dyDescent="0.3">
      <c r="B172" s="191"/>
      <c r="C172" s="124" t="s">
        <v>12</v>
      </c>
      <c r="D172" s="124">
        <v>20613</v>
      </c>
      <c r="E172" s="124">
        <v>7</v>
      </c>
      <c r="F172" s="124">
        <v>6</v>
      </c>
      <c r="G172" s="186">
        <v>6</v>
      </c>
    </row>
    <row r="173" spans="2:7" x14ac:dyDescent="0.3">
      <c r="B173" s="191"/>
      <c r="C173" s="124" t="s">
        <v>12</v>
      </c>
      <c r="D173" s="124">
        <v>20623</v>
      </c>
      <c r="E173" s="124">
        <v>3</v>
      </c>
      <c r="F173" s="124">
        <v>2</v>
      </c>
      <c r="G173" s="186">
        <v>3</v>
      </c>
    </row>
    <row r="174" spans="2:7" x14ac:dyDescent="0.3">
      <c r="B174" s="191"/>
      <c r="C174" s="124" t="s">
        <v>12</v>
      </c>
      <c r="D174" s="124">
        <v>20705</v>
      </c>
      <c r="E174" s="124">
        <v>13</v>
      </c>
      <c r="F174" s="124">
        <v>9</v>
      </c>
      <c r="G174" s="186">
        <v>8</v>
      </c>
    </row>
    <row r="175" spans="2:7" x14ac:dyDescent="0.3">
      <c r="B175" s="191"/>
      <c r="C175" s="124" t="s">
        <v>12</v>
      </c>
      <c r="D175" s="124">
        <v>20706</v>
      </c>
      <c r="E175" s="124">
        <v>44</v>
      </c>
      <c r="F175" s="124">
        <v>38</v>
      </c>
      <c r="G175" s="186">
        <v>35</v>
      </c>
    </row>
    <row r="176" spans="2:7" x14ac:dyDescent="0.3">
      <c r="B176" s="191"/>
      <c r="C176" s="124" t="s">
        <v>12</v>
      </c>
      <c r="D176" s="124">
        <v>20708</v>
      </c>
      <c r="E176" s="124">
        <v>3</v>
      </c>
      <c r="F176" s="124">
        <v>2</v>
      </c>
      <c r="G176" s="186">
        <v>3</v>
      </c>
    </row>
    <row r="177" spans="2:7" x14ac:dyDescent="0.3">
      <c r="B177" s="191"/>
      <c r="C177" s="124" t="s">
        <v>12</v>
      </c>
      <c r="D177" s="124">
        <v>20710</v>
      </c>
      <c r="E177" s="124">
        <v>4</v>
      </c>
      <c r="F177" s="124">
        <v>3</v>
      </c>
      <c r="G177" s="186">
        <v>4</v>
      </c>
    </row>
    <row r="178" spans="2:7" x14ac:dyDescent="0.3">
      <c r="B178" s="191"/>
      <c r="C178" s="124" t="s">
        <v>12</v>
      </c>
      <c r="D178" s="124">
        <v>20712</v>
      </c>
      <c r="E178" s="124">
        <v>4</v>
      </c>
      <c r="F178" s="124">
        <v>1</v>
      </c>
      <c r="G178" s="186">
        <v>2</v>
      </c>
    </row>
    <row r="179" spans="2:7" x14ac:dyDescent="0.3">
      <c r="B179" s="191"/>
      <c r="C179" s="124" t="s">
        <v>12</v>
      </c>
      <c r="D179" s="124">
        <v>20715</v>
      </c>
      <c r="E179" s="124">
        <v>18</v>
      </c>
      <c r="F179" s="124">
        <v>12</v>
      </c>
      <c r="G179" s="186">
        <v>13</v>
      </c>
    </row>
    <row r="180" spans="2:7" x14ac:dyDescent="0.3">
      <c r="B180" s="191"/>
      <c r="C180" s="124" t="s">
        <v>12</v>
      </c>
      <c r="D180" s="124">
        <v>20716</v>
      </c>
      <c r="E180" s="124">
        <v>21</v>
      </c>
      <c r="F180" s="124">
        <v>19</v>
      </c>
      <c r="G180" s="186">
        <v>21</v>
      </c>
    </row>
    <row r="181" spans="2:7" x14ac:dyDescent="0.3">
      <c r="B181" s="191"/>
      <c r="C181" s="124" t="s">
        <v>12</v>
      </c>
      <c r="D181" s="124">
        <v>20720</v>
      </c>
      <c r="E181" s="124">
        <v>21</v>
      </c>
      <c r="F181" s="124">
        <v>14</v>
      </c>
      <c r="G181" s="186">
        <v>16</v>
      </c>
    </row>
    <row r="182" spans="2:7" x14ac:dyDescent="0.3">
      <c r="B182" s="191"/>
      <c r="C182" s="124" t="s">
        <v>12</v>
      </c>
      <c r="D182" s="124">
        <v>20721</v>
      </c>
      <c r="E182" s="124">
        <v>33</v>
      </c>
      <c r="F182" s="124">
        <v>19</v>
      </c>
      <c r="G182" s="186">
        <v>25</v>
      </c>
    </row>
    <row r="183" spans="2:7" x14ac:dyDescent="0.3">
      <c r="B183" s="191"/>
      <c r="C183" s="124" t="s">
        <v>12</v>
      </c>
      <c r="D183" s="124">
        <v>20722</v>
      </c>
      <c r="E183" s="124">
        <v>9</v>
      </c>
      <c r="F183" s="124">
        <v>7</v>
      </c>
      <c r="G183" s="186">
        <v>6</v>
      </c>
    </row>
    <row r="184" spans="2:7" x14ac:dyDescent="0.3">
      <c r="B184" s="191"/>
      <c r="C184" s="124" t="s">
        <v>12</v>
      </c>
      <c r="D184" s="124">
        <v>20735</v>
      </c>
      <c r="E184" s="124">
        <v>51</v>
      </c>
      <c r="F184" s="124">
        <v>40</v>
      </c>
      <c r="G184" s="186">
        <v>42</v>
      </c>
    </row>
    <row r="185" spans="2:7" x14ac:dyDescent="0.3">
      <c r="B185" s="191"/>
      <c r="C185" s="124" t="s">
        <v>12</v>
      </c>
      <c r="D185" s="124">
        <v>20737</v>
      </c>
      <c r="E185" s="124">
        <v>16</v>
      </c>
      <c r="F185" s="124">
        <v>12</v>
      </c>
      <c r="G185" s="186">
        <v>12</v>
      </c>
    </row>
    <row r="186" spans="2:7" x14ac:dyDescent="0.3">
      <c r="B186" s="191"/>
      <c r="C186" s="124" t="s">
        <v>12</v>
      </c>
      <c r="D186" s="124">
        <v>20740</v>
      </c>
      <c r="E186" s="124">
        <v>14</v>
      </c>
      <c r="F186" s="124">
        <v>8</v>
      </c>
      <c r="G186" s="186">
        <v>10</v>
      </c>
    </row>
    <row r="187" spans="2:7" x14ac:dyDescent="0.3">
      <c r="B187" s="191"/>
      <c r="C187" s="124" t="s">
        <v>12</v>
      </c>
      <c r="D187" s="124">
        <v>20743</v>
      </c>
      <c r="E187" s="124">
        <v>209</v>
      </c>
      <c r="F187" s="124">
        <v>157</v>
      </c>
      <c r="G187" s="186">
        <v>166</v>
      </c>
    </row>
    <row r="188" spans="2:7" x14ac:dyDescent="0.3">
      <c r="B188" s="191"/>
      <c r="C188" s="124" t="s">
        <v>12</v>
      </c>
      <c r="D188" s="124">
        <v>20744</v>
      </c>
      <c r="E188" s="124">
        <v>46</v>
      </c>
      <c r="F188" s="124">
        <v>36</v>
      </c>
      <c r="G188" s="186">
        <v>35</v>
      </c>
    </row>
    <row r="189" spans="2:7" x14ac:dyDescent="0.3">
      <c r="B189" s="191"/>
      <c r="C189" s="124" t="s">
        <v>12</v>
      </c>
      <c r="D189" s="124">
        <v>20745</v>
      </c>
      <c r="E189" s="124">
        <v>36</v>
      </c>
      <c r="F189" s="124">
        <v>30</v>
      </c>
      <c r="G189" s="186">
        <v>31</v>
      </c>
    </row>
    <row r="190" spans="2:7" x14ac:dyDescent="0.3">
      <c r="B190" s="191"/>
      <c r="C190" s="124" t="s">
        <v>12</v>
      </c>
      <c r="D190" s="124">
        <v>20746</v>
      </c>
      <c r="E190" s="124">
        <v>60</v>
      </c>
      <c r="F190" s="124">
        <v>52</v>
      </c>
      <c r="G190" s="186">
        <v>45</v>
      </c>
    </row>
    <row r="191" spans="2:7" x14ac:dyDescent="0.3">
      <c r="B191" s="191"/>
      <c r="C191" s="124" t="s">
        <v>12</v>
      </c>
      <c r="D191" s="124">
        <v>20747</v>
      </c>
      <c r="E191" s="124">
        <v>65</v>
      </c>
      <c r="F191" s="124">
        <v>45</v>
      </c>
      <c r="G191" s="186">
        <v>52</v>
      </c>
    </row>
    <row r="192" spans="2:7" x14ac:dyDescent="0.3">
      <c r="B192" s="191"/>
      <c r="C192" s="124" t="s">
        <v>12</v>
      </c>
      <c r="D192" s="124">
        <v>20748</v>
      </c>
      <c r="E192" s="124">
        <v>83</v>
      </c>
      <c r="F192" s="124">
        <v>62</v>
      </c>
      <c r="G192" s="186">
        <v>71</v>
      </c>
    </row>
    <row r="193" spans="2:8" x14ac:dyDescent="0.3">
      <c r="B193" s="191"/>
      <c r="C193" s="124" t="s">
        <v>12</v>
      </c>
      <c r="D193" s="124">
        <v>20769</v>
      </c>
      <c r="E193" s="124">
        <v>8</v>
      </c>
      <c r="F193" s="124">
        <v>7</v>
      </c>
      <c r="G193" s="186">
        <v>7</v>
      </c>
    </row>
    <row r="194" spans="2:8" x14ac:dyDescent="0.3">
      <c r="B194" s="191"/>
      <c r="C194" s="124" t="s">
        <v>12</v>
      </c>
      <c r="D194" s="124">
        <v>20770</v>
      </c>
      <c r="E194" s="124">
        <v>6</v>
      </c>
      <c r="F194" s="124">
        <v>5</v>
      </c>
      <c r="G194" s="186">
        <v>4</v>
      </c>
    </row>
    <row r="195" spans="2:8" x14ac:dyDescent="0.3">
      <c r="B195" s="191"/>
      <c r="C195" s="124" t="s">
        <v>12</v>
      </c>
      <c r="D195" s="124">
        <v>20772</v>
      </c>
      <c r="E195" s="124">
        <v>64</v>
      </c>
      <c r="F195" s="124">
        <v>50</v>
      </c>
      <c r="G195" s="186">
        <v>45</v>
      </c>
    </row>
    <row r="196" spans="2:8" x14ac:dyDescent="0.3">
      <c r="B196" s="191"/>
      <c r="C196" s="124" t="s">
        <v>12</v>
      </c>
      <c r="D196" s="124">
        <v>20774</v>
      </c>
      <c r="E196" s="124">
        <v>77</v>
      </c>
      <c r="F196" s="124">
        <v>57</v>
      </c>
      <c r="G196" s="186">
        <v>58</v>
      </c>
    </row>
    <row r="197" spans="2:8" x14ac:dyDescent="0.3">
      <c r="B197" s="191"/>
      <c r="C197" s="124" t="s">
        <v>12</v>
      </c>
      <c r="D197" s="124">
        <v>20781</v>
      </c>
      <c r="E197" s="124">
        <v>5</v>
      </c>
      <c r="F197" s="124">
        <v>3</v>
      </c>
      <c r="G197" s="186">
        <v>3</v>
      </c>
    </row>
    <row r="198" spans="2:8" x14ac:dyDescent="0.3">
      <c r="B198" s="191"/>
      <c r="C198" s="124" t="s">
        <v>12</v>
      </c>
      <c r="D198" s="124">
        <v>20782</v>
      </c>
      <c r="E198" s="124">
        <v>22</v>
      </c>
      <c r="F198" s="124">
        <v>16</v>
      </c>
      <c r="G198" s="186">
        <v>18</v>
      </c>
    </row>
    <row r="199" spans="2:8" x14ac:dyDescent="0.3">
      <c r="B199" s="191"/>
      <c r="C199" s="124" t="s">
        <v>12</v>
      </c>
      <c r="D199" s="124">
        <v>20783</v>
      </c>
      <c r="E199" s="124">
        <v>29</v>
      </c>
      <c r="F199" s="124">
        <v>19</v>
      </c>
      <c r="G199" s="186">
        <v>25</v>
      </c>
    </row>
    <row r="200" spans="2:8" x14ac:dyDescent="0.3">
      <c r="B200" s="191"/>
      <c r="C200" s="124" t="s">
        <v>12</v>
      </c>
      <c r="D200" s="124">
        <v>20784</v>
      </c>
      <c r="E200" s="124">
        <v>45</v>
      </c>
      <c r="F200" s="124">
        <v>36</v>
      </c>
      <c r="G200" s="186">
        <v>38</v>
      </c>
    </row>
    <row r="201" spans="2:8" x14ac:dyDescent="0.3">
      <c r="B201" s="191"/>
      <c r="C201" s="124" t="s">
        <v>12</v>
      </c>
      <c r="D201" s="124">
        <v>20785</v>
      </c>
      <c r="E201" s="124">
        <v>123</v>
      </c>
      <c r="F201" s="124">
        <v>103</v>
      </c>
      <c r="G201" s="186">
        <v>94</v>
      </c>
    </row>
    <row r="202" spans="2:8" x14ac:dyDescent="0.3">
      <c r="B202" s="191"/>
      <c r="C202" s="124" t="s">
        <v>12</v>
      </c>
      <c r="D202" s="124">
        <v>20903</v>
      </c>
      <c r="E202" s="124">
        <v>1</v>
      </c>
      <c r="F202" s="124">
        <v>1</v>
      </c>
      <c r="G202" s="186">
        <v>1</v>
      </c>
    </row>
    <row r="203" spans="2:8" x14ac:dyDescent="0.3">
      <c r="B203" s="191"/>
      <c r="C203" s="124" t="s">
        <v>12</v>
      </c>
      <c r="D203" s="124">
        <v>20904</v>
      </c>
      <c r="E203" s="124">
        <v>1</v>
      </c>
      <c r="F203" s="124">
        <v>0</v>
      </c>
      <c r="G203" s="186">
        <v>1</v>
      </c>
    </row>
    <row r="204" spans="2:8" x14ac:dyDescent="0.3">
      <c r="B204" s="191"/>
      <c r="C204" s="124" t="s">
        <v>12</v>
      </c>
      <c r="D204" s="124">
        <v>20912</v>
      </c>
      <c r="E204" s="124">
        <v>4</v>
      </c>
      <c r="F204" s="124">
        <v>4</v>
      </c>
      <c r="G204" s="186">
        <v>3</v>
      </c>
    </row>
    <row r="205" spans="2:8" x14ac:dyDescent="0.3">
      <c r="B205" s="191"/>
      <c r="C205" s="124" t="s">
        <v>13</v>
      </c>
      <c r="D205" s="124">
        <v>20619</v>
      </c>
      <c r="E205" s="124">
        <v>3</v>
      </c>
      <c r="F205" s="124">
        <v>2</v>
      </c>
      <c r="G205" s="186">
        <v>1</v>
      </c>
    </row>
    <row r="206" spans="2:8" x14ac:dyDescent="0.3">
      <c r="B206" s="191"/>
      <c r="C206" s="124" t="s">
        <v>13</v>
      </c>
      <c r="D206" s="124">
        <v>20634</v>
      </c>
      <c r="E206" s="124">
        <v>8</v>
      </c>
      <c r="F206" s="124">
        <v>7</v>
      </c>
      <c r="G206" s="186">
        <v>7</v>
      </c>
    </row>
    <row r="207" spans="2:8" x14ac:dyDescent="0.3">
      <c r="B207" s="191"/>
      <c r="C207" s="124" t="s">
        <v>13</v>
      </c>
      <c r="D207" s="124">
        <v>20653</v>
      </c>
      <c r="E207" s="124">
        <v>22</v>
      </c>
      <c r="F207" s="124">
        <v>19</v>
      </c>
      <c r="G207" s="186">
        <v>15</v>
      </c>
    </row>
    <row r="208" spans="2:8" x14ac:dyDescent="0.3">
      <c r="B208" s="22" t="s">
        <v>14</v>
      </c>
      <c r="C208" s="44"/>
      <c r="D208" s="44"/>
      <c r="E208" s="187">
        <f>SUM(E124:E207)</f>
        <v>2432</v>
      </c>
      <c r="F208" s="187">
        <f>SUM(F124:F207)</f>
        <v>1819</v>
      </c>
      <c r="G208" s="188">
        <f>SUM(G124:G207)</f>
        <v>1841</v>
      </c>
      <c r="H208" s="189"/>
    </row>
    <row r="209" spans="2:8" x14ac:dyDescent="0.3">
      <c r="B209" s="50"/>
      <c r="C209" s="51"/>
      <c r="D209" s="51"/>
      <c r="E209" s="189"/>
      <c r="F209" s="189"/>
      <c r="G209" s="189"/>
      <c r="H209" s="189"/>
    </row>
    <row r="210" spans="2:8" ht="46.8" x14ac:dyDescent="0.3">
      <c r="B210" s="55" t="s">
        <v>2</v>
      </c>
      <c r="C210" s="55" t="s">
        <v>3</v>
      </c>
      <c r="D210" s="55" t="s">
        <v>4</v>
      </c>
      <c r="E210" s="55" t="s">
        <v>21</v>
      </c>
      <c r="F210" s="55" t="s">
        <v>22</v>
      </c>
      <c r="G210" s="78" t="s">
        <v>23</v>
      </c>
    </row>
    <row r="211" spans="2:8" x14ac:dyDescent="0.3">
      <c r="B211" s="190" t="s">
        <v>16</v>
      </c>
      <c r="C211" s="124" t="s">
        <v>8</v>
      </c>
      <c r="D211" s="124">
        <v>20629</v>
      </c>
      <c r="E211" s="124">
        <v>3</v>
      </c>
      <c r="F211" s="124">
        <v>2</v>
      </c>
      <c r="G211" s="185">
        <v>2</v>
      </c>
    </row>
    <row r="212" spans="2:8" x14ac:dyDescent="0.3">
      <c r="B212" s="191"/>
      <c r="C212" s="124" t="s">
        <v>8</v>
      </c>
      <c r="D212" s="124">
        <v>20653</v>
      </c>
      <c r="E212" s="124">
        <v>1</v>
      </c>
      <c r="F212" s="124">
        <v>0</v>
      </c>
      <c r="G212" s="186">
        <v>0</v>
      </c>
    </row>
    <row r="213" spans="2:8" x14ac:dyDescent="0.3">
      <c r="B213" s="191"/>
      <c r="C213" s="124" t="s">
        <v>8</v>
      </c>
      <c r="D213" s="124">
        <v>20657</v>
      </c>
      <c r="E213" s="124">
        <v>9</v>
      </c>
      <c r="F213" s="124">
        <v>6</v>
      </c>
      <c r="G213" s="186">
        <v>6</v>
      </c>
    </row>
    <row r="214" spans="2:8" x14ac:dyDescent="0.3">
      <c r="B214" s="191"/>
      <c r="C214" s="124" t="s">
        <v>8</v>
      </c>
      <c r="D214" s="124">
        <v>20678</v>
      </c>
      <c r="E214" s="124">
        <v>42</v>
      </c>
      <c r="F214" s="124">
        <v>30</v>
      </c>
      <c r="G214" s="186">
        <v>24</v>
      </c>
    </row>
    <row r="215" spans="2:8" x14ac:dyDescent="0.3">
      <c r="B215" s="191"/>
      <c r="C215" s="124" t="s">
        <v>8</v>
      </c>
      <c r="D215" s="124">
        <v>20688</v>
      </c>
      <c r="E215" s="124">
        <v>12</v>
      </c>
      <c r="F215" s="124">
        <v>8</v>
      </c>
      <c r="G215" s="186">
        <v>4</v>
      </c>
    </row>
    <row r="216" spans="2:8" x14ac:dyDescent="0.3">
      <c r="B216" s="191"/>
      <c r="C216" s="124" t="s">
        <v>8</v>
      </c>
      <c r="D216" s="124">
        <v>20705</v>
      </c>
      <c r="E216" s="124">
        <v>1</v>
      </c>
      <c r="F216" s="124">
        <v>0</v>
      </c>
      <c r="G216" s="186">
        <v>0</v>
      </c>
    </row>
    <row r="217" spans="2:8" x14ac:dyDescent="0.3">
      <c r="B217" s="191"/>
      <c r="C217" s="124" t="s">
        <v>8</v>
      </c>
      <c r="D217" s="124">
        <v>20748</v>
      </c>
      <c r="E217" s="124">
        <v>2</v>
      </c>
      <c r="F217" s="124">
        <v>1</v>
      </c>
      <c r="G217" s="186">
        <v>1</v>
      </c>
    </row>
    <row r="218" spans="2:8" x14ac:dyDescent="0.3">
      <c r="B218" s="191"/>
      <c r="C218" s="124" t="s">
        <v>8</v>
      </c>
      <c r="D218" s="124">
        <v>20762</v>
      </c>
      <c r="E218" s="124">
        <v>1</v>
      </c>
      <c r="F218" s="124">
        <v>0</v>
      </c>
      <c r="G218" s="186">
        <v>0</v>
      </c>
    </row>
    <row r="219" spans="2:8" x14ac:dyDescent="0.3">
      <c r="B219" s="191"/>
      <c r="C219" s="124" t="s">
        <v>8</v>
      </c>
      <c r="D219" s="124">
        <v>20785</v>
      </c>
      <c r="E219" s="124">
        <v>1</v>
      </c>
      <c r="F219" s="124">
        <v>1</v>
      </c>
      <c r="G219" s="186">
        <v>1</v>
      </c>
    </row>
    <row r="220" spans="2:8" x14ac:dyDescent="0.3">
      <c r="B220" s="191"/>
      <c r="C220" s="124" t="s">
        <v>9</v>
      </c>
      <c r="D220" s="124">
        <v>20601</v>
      </c>
      <c r="E220" s="124">
        <v>57</v>
      </c>
      <c r="F220" s="124">
        <v>31</v>
      </c>
      <c r="G220" s="186">
        <v>24</v>
      </c>
    </row>
    <row r="221" spans="2:8" x14ac:dyDescent="0.3">
      <c r="B221" s="191"/>
      <c r="C221" s="124" t="s">
        <v>9</v>
      </c>
      <c r="D221" s="124">
        <v>20602</v>
      </c>
      <c r="E221" s="124">
        <v>41</v>
      </c>
      <c r="F221" s="124">
        <v>24</v>
      </c>
      <c r="G221" s="186">
        <v>22</v>
      </c>
    </row>
    <row r="222" spans="2:8" x14ac:dyDescent="0.3">
      <c r="B222" s="191"/>
      <c r="C222" s="124" t="s">
        <v>9</v>
      </c>
      <c r="D222" s="124">
        <v>20603</v>
      </c>
      <c r="E222" s="124">
        <v>36</v>
      </c>
      <c r="F222" s="124">
        <v>22</v>
      </c>
      <c r="G222" s="186">
        <v>19</v>
      </c>
    </row>
    <row r="223" spans="2:8" x14ac:dyDescent="0.3">
      <c r="B223" s="191"/>
      <c r="C223" s="124" t="s">
        <v>9</v>
      </c>
      <c r="D223" s="124">
        <v>20616</v>
      </c>
      <c r="E223" s="124">
        <v>7</v>
      </c>
      <c r="F223" s="124">
        <v>6</v>
      </c>
      <c r="G223" s="186">
        <v>4</v>
      </c>
    </row>
    <row r="224" spans="2:8" x14ac:dyDescent="0.3">
      <c r="B224" s="191"/>
      <c r="C224" s="124" t="s">
        <v>9</v>
      </c>
      <c r="D224" s="124">
        <v>20640</v>
      </c>
      <c r="E224" s="124">
        <v>4</v>
      </c>
      <c r="F224" s="124">
        <v>3</v>
      </c>
      <c r="G224" s="186">
        <v>1</v>
      </c>
    </row>
    <row r="225" spans="2:7" x14ac:dyDescent="0.3">
      <c r="B225" s="191"/>
      <c r="C225" s="124" t="s">
        <v>9</v>
      </c>
      <c r="D225" s="124">
        <v>20695</v>
      </c>
      <c r="E225" s="124">
        <v>4</v>
      </c>
      <c r="F225" s="124">
        <v>2</v>
      </c>
      <c r="G225" s="186">
        <v>2</v>
      </c>
    </row>
    <row r="226" spans="2:7" x14ac:dyDescent="0.3">
      <c r="B226" s="191"/>
      <c r="C226" s="124" t="s">
        <v>10</v>
      </c>
      <c r="D226" s="124">
        <v>21701</v>
      </c>
      <c r="E226" s="124">
        <v>185</v>
      </c>
      <c r="F226" s="124">
        <v>50</v>
      </c>
      <c r="G226" s="186">
        <v>40</v>
      </c>
    </row>
    <row r="227" spans="2:7" x14ac:dyDescent="0.3">
      <c r="B227" s="191"/>
      <c r="C227" s="124" t="s">
        <v>10</v>
      </c>
      <c r="D227" s="124">
        <v>21702</v>
      </c>
      <c r="E227" s="124">
        <v>70</v>
      </c>
      <c r="F227" s="124">
        <v>35</v>
      </c>
      <c r="G227" s="186">
        <v>25</v>
      </c>
    </row>
    <row r="228" spans="2:7" x14ac:dyDescent="0.3">
      <c r="B228" s="191"/>
      <c r="C228" s="124" t="s">
        <v>10</v>
      </c>
      <c r="D228" s="124">
        <v>21703</v>
      </c>
      <c r="E228" s="124">
        <v>59</v>
      </c>
      <c r="F228" s="124">
        <v>32</v>
      </c>
      <c r="G228" s="186">
        <v>23</v>
      </c>
    </row>
    <row r="229" spans="2:7" x14ac:dyDescent="0.3">
      <c r="B229" s="191"/>
      <c r="C229" s="124" t="s">
        <v>10</v>
      </c>
      <c r="D229" s="124">
        <v>21704</v>
      </c>
      <c r="E229" s="124">
        <v>81</v>
      </c>
      <c r="F229" s="124">
        <v>32</v>
      </c>
      <c r="G229" s="186">
        <v>29</v>
      </c>
    </row>
    <row r="230" spans="2:7" x14ac:dyDescent="0.3">
      <c r="B230" s="191"/>
      <c r="C230" s="124" t="s">
        <v>10</v>
      </c>
      <c r="D230" s="124">
        <v>21710</v>
      </c>
      <c r="E230" s="124">
        <v>1</v>
      </c>
      <c r="F230" s="124">
        <v>1</v>
      </c>
      <c r="G230" s="186">
        <v>0</v>
      </c>
    </row>
    <row r="231" spans="2:7" x14ac:dyDescent="0.3">
      <c r="B231" s="191"/>
      <c r="C231" s="124" t="s">
        <v>10</v>
      </c>
      <c r="D231" s="124">
        <v>21716</v>
      </c>
      <c r="E231" s="124">
        <v>5</v>
      </c>
      <c r="F231" s="124">
        <v>0</v>
      </c>
      <c r="G231" s="186">
        <v>0</v>
      </c>
    </row>
    <row r="232" spans="2:7" x14ac:dyDescent="0.3">
      <c r="B232" s="191"/>
      <c r="C232" s="124" t="s">
        <v>10</v>
      </c>
      <c r="D232" s="124">
        <v>21717</v>
      </c>
      <c r="E232" s="124">
        <v>2</v>
      </c>
      <c r="F232" s="124">
        <v>0</v>
      </c>
      <c r="G232" s="186">
        <v>0</v>
      </c>
    </row>
    <row r="233" spans="2:7" x14ac:dyDescent="0.3">
      <c r="B233" s="191"/>
      <c r="C233" s="124" t="s">
        <v>10</v>
      </c>
      <c r="D233" s="124">
        <v>21754</v>
      </c>
      <c r="E233" s="124">
        <v>10</v>
      </c>
      <c r="F233" s="124">
        <v>2</v>
      </c>
      <c r="G233" s="186">
        <v>2</v>
      </c>
    </row>
    <row r="234" spans="2:7" x14ac:dyDescent="0.3">
      <c r="B234" s="191"/>
      <c r="C234" s="124" t="s">
        <v>10</v>
      </c>
      <c r="D234" s="124">
        <v>21769</v>
      </c>
      <c r="E234" s="124">
        <v>2</v>
      </c>
      <c r="F234" s="124">
        <v>2</v>
      </c>
      <c r="G234" s="186">
        <v>1</v>
      </c>
    </row>
    <row r="235" spans="2:7" x14ac:dyDescent="0.3">
      <c r="B235" s="191"/>
      <c r="C235" s="124" t="s">
        <v>10</v>
      </c>
      <c r="D235" s="124">
        <v>21770</v>
      </c>
      <c r="E235" s="124">
        <v>6</v>
      </c>
      <c r="F235" s="124">
        <v>3</v>
      </c>
      <c r="G235" s="186">
        <v>3</v>
      </c>
    </row>
    <row r="236" spans="2:7" x14ac:dyDescent="0.3">
      <c r="B236" s="191"/>
      <c r="C236" s="124" t="s">
        <v>10</v>
      </c>
      <c r="D236" s="124">
        <v>21774</v>
      </c>
      <c r="E236" s="124">
        <v>3</v>
      </c>
      <c r="F236" s="124">
        <v>0</v>
      </c>
      <c r="G236" s="186">
        <v>2</v>
      </c>
    </row>
    <row r="237" spans="2:7" x14ac:dyDescent="0.3">
      <c r="B237" s="191"/>
      <c r="C237" s="124" t="s">
        <v>10</v>
      </c>
      <c r="D237" s="124">
        <v>21777</v>
      </c>
      <c r="E237" s="124">
        <v>3</v>
      </c>
      <c r="F237" s="124">
        <v>2</v>
      </c>
      <c r="G237" s="186">
        <v>0</v>
      </c>
    </row>
    <row r="238" spans="2:7" x14ac:dyDescent="0.3">
      <c r="B238" s="191"/>
      <c r="C238" s="124" t="s">
        <v>10</v>
      </c>
      <c r="D238" s="124">
        <v>21793</v>
      </c>
      <c r="E238" s="124">
        <v>2</v>
      </c>
      <c r="F238" s="124">
        <v>0</v>
      </c>
      <c r="G238" s="186">
        <v>1</v>
      </c>
    </row>
    <row r="239" spans="2:7" x14ac:dyDescent="0.3">
      <c r="B239" s="191"/>
      <c r="C239" s="124" t="s">
        <v>11</v>
      </c>
      <c r="D239" s="124">
        <v>20705</v>
      </c>
      <c r="E239" s="124">
        <v>1</v>
      </c>
      <c r="F239" s="124">
        <v>0</v>
      </c>
      <c r="G239" s="186">
        <v>0</v>
      </c>
    </row>
    <row r="240" spans="2:7" x14ac:dyDescent="0.3">
      <c r="B240" s="191"/>
      <c r="C240" s="124" t="s">
        <v>11</v>
      </c>
      <c r="D240" s="124">
        <v>20781</v>
      </c>
      <c r="E240" s="124">
        <v>1</v>
      </c>
      <c r="F240" s="124">
        <v>1</v>
      </c>
      <c r="G240" s="186">
        <v>1</v>
      </c>
    </row>
    <row r="241" spans="2:7" x14ac:dyDescent="0.3">
      <c r="B241" s="191"/>
      <c r="C241" s="124" t="s">
        <v>11</v>
      </c>
      <c r="D241" s="124">
        <v>20783</v>
      </c>
      <c r="E241" s="124">
        <v>1</v>
      </c>
      <c r="F241" s="124">
        <v>1</v>
      </c>
      <c r="G241" s="186">
        <v>1</v>
      </c>
    </row>
    <row r="242" spans="2:7" x14ac:dyDescent="0.3">
      <c r="B242" s="191"/>
      <c r="C242" s="124" t="s">
        <v>11</v>
      </c>
      <c r="D242" s="124">
        <v>20814</v>
      </c>
      <c r="E242" s="124">
        <v>103</v>
      </c>
      <c r="F242" s="124">
        <v>47</v>
      </c>
      <c r="G242" s="186">
        <v>37</v>
      </c>
    </row>
    <row r="243" spans="2:7" x14ac:dyDescent="0.3">
      <c r="B243" s="191"/>
      <c r="C243" s="124" t="s">
        <v>11</v>
      </c>
      <c r="D243" s="124">
        <v>20815</v>
      </c>
      <c r="E243" s="124">
        <v>20</v>
      </c>
      <c r="F243" s="124">
        <v>8</v>
      </c>
      <c r="G243" s="186">
        <v>7</v>
      </c>
    </row>
    <row r="244" spans="2:7" x14ac:dyDescent="0.3">
      <c r="B244" s="191"/>
      <c r="C244" s="124" t="s">
        <v>11</v>
      </c>
      <c r="D244" s="124">
        <v>20816</v>
      </c>
      <c r="E244" s="124">
        <v>13</v>
      </c>
      <c r="F244" s="124">
        <v>5</v>
      </c>
      <c r="G244" s="186">
        <v>6</v>
      </c>
    </row>
    <row r="245" spans="2:7" x14ac:dyDescent="0.3">
      <c r="B245" s="191"/>
      <c r="C245" s="124" t="s">
        <v>11</v>
      </c>
      <c r="D245" s="124">
        <v>20817</v>
      </c>
      <c r="E245" s="124">
        <v>32</v>
      </c>
      <c r="F245" s="124">
        <v>9</v>
      </c>
      <c r="G245" s="186">
        <v>10</v>
      </c>
    </row>
    <row r="246" spans="2:7" x14ac:dyDescent="0.3">
      <c r="B246" s="191"/>
      <c r="C246" s="124" t="s">
        <v>11</v>
      </c>
      <c r="D246" s="124">
        <v>20818</v>
      </c>
      <c r="E246" s="124">
        <v>1</v>
      </c>
      <c r="F246" s="124">
        <v>0</v>
      </c>
      <c r="G246" s="186">
        <v>1</v>
      </c>
    </row>
    <row r="247" spans="2:7" x14ac:dyDescent="0.3">
      <c r="B247" s="191"/>
      <c r="C247" s="124" t="s">
        <v>11</v>
      </c>
      <c r="D247" s="124">
        <v>20832</v>
      </c>
      <c r="E247" s="124">
        <v>15</v>
      </c>
      <c r="F247" s="124">
        <v>6</v>
      </c>
      <c r="G247" s="186">
        <v>7</v>
      </c>
    </row>
    <row r="248" spans="2:7" x14ac:dyDescent="0.3">
      <c r="B248" s="191"/>
      <c r="C248" s="124" t="s">
        <v>11</v>
      </c>
      <c r="D248" s="124">
        <v>20833</v>
      </c>
      <c r="E248" s="124">
        <v>1</v>
      </c>
      <c r="F248" s="124">
        <v>0</v>
      </c>
      <c r="G248" s="186">
        <v>0</v>
      </c>
    </row>
    <row r="249" spans="2:7" x14ac:dyDescent="0.3">
      <c r="B249" s="191"/>
      <c r="C249" s="124" t="s">
        <v>11</v>
      </c>
      <c r="D249" s="124">
        <v>20837</v>
      </c>
      <c r="E249" s="124">
        <v>3</v>
      </c>
      <c r="F249" s="124">
        <v>0</v>
      </c>
      <c r="G249" s="186">
        <v>1</v>
      </c>
    </row>
    <row r="250" spans="2:7" x14ac:dyDescent="0.3">
      <c r="B250" s="191"/>
      <c r="C250" s="124" t="s">
        <v>11</v>
      </c>
      <c r="D250" s="124">
        <v>20850</v>
      </c>
      <c r="E250" s="124">
        <v>169</v>
      </c>
      <c r="F250" s="124">
        <v>109</v>
      </c>
      <c r="G250" s="186">
        <v>81</v>
      </c>
    </row>
    <row r="251" spans="2:7" x14ac:dyDescent="0.3">
      <c r="B251" s="191"/>
      <c r="C251" s="124" t="s">
        <v>11</v>
      </c>
      <c r="D251" s="124">
        <v>20851</v>
      </c>
      <c r="E251" s="124">
        <v>15</v>
      </c>
      <c r="F251" s="124">
        <v>12</v>
      </c>
      <c r="G251" s="186">
        <v>8</v>
      </c>
    </row>
    <row r="252" spans="2:7" x14ac:dyDescent="0.3">
      <c r="B252" s="191"/>
      <c r="C252" s="124" t="s">
        <v>11</v>
      </c>
      <c r="D252" s="124">
        <v>20852</v>
      </c>
      <c r="E252" s="124">
        <v>116</v>
      </c>
      <c r="F252" s="124">
        <v>60</v>
      </c>
      <c r="G252" s="186">
        <v>43</v>
      </c>
    </row>
    <row r="253" spans="2:7" x14ac:dyDescent="0.3">
      <c r="B253" s="191"/>
      <c r="C253" s="124" t="s">
        <v>11</v>
      </c>
      <c r="D253" s="124">
        <v>20853</v>
      </c>
      <c r="E253" s="124">
        <v>11</v>
      </c>
      <c r="F253" s="124">
        <v>5</v>
      </c>
      <c r="G253" s="186">
        <v>5</v>
      </c>
    </row>
    <row r="254" spans="2:7" x14ac:dyDescent="0.3">
      <c r="B254" s="191"/>
      <c r="C254" s="124" t="s">
        <v>11</v>
      </c>
      <c r="D254" s="124">
        <v>20854</v>
      </c>
      <c r="E254" s="124">
        <v>20</v>
      </c>
      <c r="F254" s="124">
        <v>9</v>
      </c>
      <c r="G254" s="186">
        <v>6</v>
      </c>
    </row>
    <row r="255" spans="2:7" x14ac:dyDescent="0.3">
      <c r="B255" s="191"/>
      <c r="C255" s="124" t="s">
        <v>11</v>
      </c>
      <c r="D255" s="124">
        <v>20855</v>
      </c>
      <c r="E255" s="124">
        <v>42</v>
      </c>
      <c r="F255" s="124">
        <v>20</v>
      </c>
      <c r="G255" s="186">
        <v>13</v>
      </c>
    </row>
    <row r="256" spans="2:7" x14ac:dyDescent="0.3">
      <c r="B256" s="191"/>
      <c r="C256" s="124" t="s">
        <v>11</v>
      </c>
      <c r="D256" s="124">
        <v>20860</v>
      </c>
      <c r="E256" s="124">
        <v>13</v>
      </c>
      <c r="F256" s="124">
        <v>3</v>
      </c>
      <c r="G256" s="186">
        <v>1</v>
      </c>
    </row>
    <row r="257" spans="2:7" x14ac:dyDescent="0.3">
      <c r="B257" s="191"/>
      <c r="C257" s="124" t="s">
        <v>11</v>
      </c>
      <c r="D257" s="124">
        <v>20861</v>
      </c>
      <c r="E257" s="124">
        <v>4</v>
      </c>
      <c r="F257" s="124">
        <v>2</v>
      </c>
      <c r="G257" s="186">
        <v>1</v>
      </c>
    </row>
    <row r="258" spans="2:7" x14ac:dyDescent="0.3">
      <c r="B258" s="191"/>
      <c r="C258" s="124" t="s">
        <v>11</v>
      </c>
      <c r="D258" s="124">
        <v>20866</v>
      </c>
      <c r="E258" s="124">
        <v>19</v>
      </c>
      <c r="F258" s="124">
        <v>7</v>
      </c>
      <c r="G258" s="186">
        <v>5</v>
      </c>
    </row>
    <row r="259" spans="2:7" x14ac:dyDescent="0.3">
      <c r="B259" s="191"/>
      <c r="C259" s="124" t="s">
        <v>11</v>
      </c>
      <c r="D259" s="124">
        <v>20871</v>
      </c>
      <c r="E259" s="124">
        <v>5</v>
      </c>
      <c r="F259" s="124">
        <v>3</v>
      </c>
      <c r="G259" s="186">
        <v>2</v>
      </c>
    </row>
    <row r="260" spans="2:7" x14ac:dyDescent="0.3">
      <c r="B260" s="191"/>
      <c r="C260" s="124" t="s">
        <v>11</v>
      </c>
      <c r="D260" s="124">
        <v>20872</v>
      </c>
      <c r="E260" s="124">
        <v>7</v>
      </c>
      <c r="F260" s="124">
        <v>4</v>
      </c>
      <c r="G260" s="186">
        <v>5</v>
      </c>
    </row>
    <row r="261" spans="2:7" x14ac:dyDescent="0.3">
      <c r="B261" s="191"/>
      <c r="C261" s="124" t="s">
        <v>11</v>
      </c>
      <c r="D261" s="124">
        <v>20874</v>
      </c>
      <c r="E261" s="124">
        <v>26</v>
      </c>
      <c r="F261" s="124">
        <v>11</v>
      </c>
      <c r="G261" s="186">
        <v>11</v>
      </c>
    </row>
    <row r="262" spans="2:7" x14ac:dyDescent="0.3">
      <c r="B262" s="191"/>
      <c r="C262" s="124" t="s">
        <v>11</v>
      </c>
      <c r="D262" s="124">
        <v>20876</v>
      </c>
      <c r="E262" s="124">
        <v>17</v>
      </c>
      <c r="F262" s="124">
        <v>8</v>
      </c>
      <c r="G262" s="186">
        <v>8</v>
      </c>
    </row>
    <row r="263" spans="2:7" x14ac:dyDescent="0.3">
      <c r="B263" s="191"/>
      <c r="C263" s="124" t="s">
        <v>11</v>
      </c>
      <c r="D263" s="124">
        <v>20877</v>
      </c>
      <c r="E263" s="124">
        <v>126</v>
      </c>
      <c r="F263" s="124">
        <v>65</v>
      </c>
      <c r="G263" s="186">
        <v>62</v>
      </c>
    </row>
    <row r="264" spans="2:7" x14ac:dyDescent="0.3">
      <c r="B264" s="191"/>
      <c r="C264" s="124" t="s">
        <v>11</v>
      </c>
      <c r="D264" s="124">
        <v>20878</v>
      </c>
      <c r="E264" s="124">
        <v>59</v>
      </c>
      <c r="F264" s="124">
        <v>29</v>
      </c>
      <c r="G264" s="186">
        <v>27</v>
      </c>
    </row>
    <row r="265" spans="2:7" x14ac:dyDescent="0.3">
      <c r="B265" s="191"/>
      <c r="C265" s="124" t="s">
        <v>11</v>
      </c>
      <c r="D265" s="124">
        <v>20879</v>
      </c>
      <c r="E265" s="124">
        <v>97</v>
      </c>
      <c r="F265" s="124">
        <v>45</v>
      </c>
      <c r="G265" s="186">
        <v>43</v>
      </c>
    </row>
    <row r="266" spans="2:7" x14ac:dyDescent="0.3">
      <c r="B266" s="191"/>
      <c r="C266" s="124" t="s">
        <v>11</v>
      </c>
      <c r="D266" s="124">
        <v>20880</v>
      </c>
      <c r="E266" s="124">
        <v>1</v>
      </c>
      <c r="F266" s="124">
        <v>1</v>
      </c>
      <c r="G266" s="186">
        <v>1</v>
      </c>
    </row>
    <row r="267" spans="2:7" x14ac:dyDescent="0.3">
      <c r="B267" s="191"/>
      <c r="C267" s="124" t="s">
        <v>11</v>
      </c>
      <c r="D267" s="124">
        <v>20882</v>
      </c>
      <c r="E267" s="124">
        <v>7</v>
      </c>
      <c r="F267" s="124">
        <v>3</v>
      </c>
      <c r="G267" s="186">
        <v>2</v>
      </c>
    </row>
    <row r="268" spans="2:7" x14ac:dyDescent="0.3">
      <c r="B268" s="191"/>
      <c r="C268" s="124" t="s">
        <v>11</v>
      </c>
      <c r="D268" s="124">
        <v>20886</v>
      </c>
      <c r="E268" s="124">
        <v>30</v>
      </c>
      <c r="F268" s="124">
        <v>13</v>
      </c>
      <c r="G268" s="186">
        <v>6</v>
      </c>
    </row>
    <row r="269" spans="2:7" x14ac:dyDescent="0.3">
      <c r="B269" s="191"/>
      <c r="C269" s="124" t="s">
        <v>11</v>
      </c>
      <c r="D269" s="124">
        <v>20889</v>
      </c>
      <c r="E269" s="124">
        <v>3</v>
      </c>
      <c r="F269" s="124">
        <v>2</v>
      </c>
      <c r="G269" s="186">
        <v>2</v>
      </c>
    </row>
    <row r="270" spans="2:7" x14ac:dyDescent="0.3">
      <c r="B270" s="191"/>
      <c r="C270" s="124" t="s">
        <v>11</v>
      </c>
      <c r="D270" s="124">
        <v>20892</v>
      </c>
      <c r="E270" s="124">
        <v>1</v>
      </c>
      <c r="F270" s="124">
        <v>1</v>
      </c>
      <c r="G270" s="186">
        <v>1</v>
      </c>
    </row>
    <row r="271" spans="2:7" x14ac:dyDescent="0.3">
      <c r="B271" s="191"/>
      <c r="C271" s="124" t="s">
        <v>11</v>
      </c>
      <c r="D271" s="124">
        <v>20895</v>
      </c>
      <c r="E271" s="124">
        <v>40</v>
      </c>
      <c r="F271" s="124">
        <v>23</v>
      </c>
      <c r="G271" s="186">
        <v>22</v>
      </c>
    </row>
    <row r="272" spans="2:7" x14ac:dyDescent="0.3">
      <c r="B272" s="191"/>
      <c r="C272" s="124" t="s">
        <v>11</v>
      </c>
      <c r="D272" s="124">
        <v>20901</v>
      </c>
      <c r="E272" s="124">
        <v>50</v>
      </c>
      <c r="F272" s="124">
        <v>17</v>
      </c>
      <c r="G272" s="186">
        <v>15</v>
      </c>
    </row>
    <row r="273" spans="2:7" x14ac:dyDescent="0.3">
      <c r="B273" s="191"/>
      <c r="C273" s="124" t="s">
        <v>11</v>
      </c>
      <c r="D273" s="124">
        <v>20902</v>
      </c>
      <c r="E273" s="124">
        <v>102</v>
      </c>
      <c r="F273" s="124">
        <v>59</v>
      </c>
      <c r="G273" s="186">
        <v>50</v>
      </c>
    </row>
    <row r="274" spans="2:7" x14ac:dyDescent="0.3">
      <c r="B274" s="191"/>
      <c r="C274" s="124" t="s">
        <v>11</v>
      </c>
      <c r="D274" s="124">
        <v>20903</v>
      </c>
      <c r="E274" s="124">
        <v>33</v>
      </c>
      <c r="F274" s="124">
        <v>8</v>
      </c>
      <c r="G274" s="186">
        <v>7</v>
      </c>
    </row>
    <row r="275" spans="2:7" x14ac:dyDescent="0.3">
      <c r="B275" s="191"/>
      <c r="C275" s="124" t="s">
        <v>11</v>
      </c>
      <c r="D275" s="124">
        <v>20904</v>
      </c>
      <c r="E275" s="124">
        <v>71</v>
      </c>
      <c r="F275" s="124">
        <v>41</v>
      </c>
      <c r="G275" s="186">
        <v>35</v>
      </c>
    </row>
    <row r="276" spans="2:7" x14ac:dyDescent="0.3">
      <c r="B276" s="191"/>
      <c r="C276" s="124" t="s">
        <v>11</v>
      </c>
      <c r="D276" s="124">
        <v>20905</v>
      </c>
      <c r="E276" s="124">
        <v>17</v>
      </c>
      <c r="F276" s="124">
        <v>9</v>
      </c>
      <c r="G276" s="186">
        <v>6</v>
      </c>
    </row>
    <row r="277" spans="2:7" x14ac:dyDescent="0.3">
      <c r="B277" s="191"/>
      <c r="C277" s="124" t="s">
        <v>11</v>
      </c>
      <c r="D277" s="124">
        <v>20906</v>
      </c>
      <c r="E277" s="124">
        <v>54</v>
      </c>
      <c r="F277" s="124">
        <v>31</v>
      </c>
      <c r="G277" s="186">
        <v>17</v>
      </c>
    </row>
    <row r="278" spans="2:7" x14ac:dyDescent="0.3">
      <c r="B278" s="191"/>
      <c r="C278" s="124" t="s">
        <v>11</v>
      </c>
      <c r="D278" s="124">
        <v>20907</v>
      </c>
      <c r="E278" s="124">
        <v>1</v>
      </c>
      <c r="F278" s="124">
        <v>0</v>
      </c>
      <c r="G278" s="186">
        <v>0</v>
      </c>
    </row>
    <row r="279" spans="2:7" x14ac:dyDescent="0.3">
      <c r="B279" s="191"/>
      <c r="C279" s="124" t="s">
        <v>11</v>
      </c>
      <c r="D279" s="124">
        <v>20910</v>
      </c>
      <c r="E279" s="124">
        <v>215</v>
      </c>
      <c r="F279" s="124">
        <v>110</v>
      </c>
      <c r="G279" s="186">
        <v>77</v>
      </c>
    </row>
    <row r="280" spans="2:7" x14ac:dyDescent="0.3">
      <c r="B280" s="191"/>
      <c r="C280" s="124" t="s">
        <v>11</v>
      </c>
      <c r="D280" s="124">
        <v>20912</v>
      </c>
      <c r="E280" s="124">
        <v>82</v>
      </c>
      <c r="F280" s="124">
        <v>37</v>
      </c>
      <c r="G280" s="186">
        <v>32</v>
      </c>
    </row>
    <row r="281" spans="2:7" x14ac:dyDescent="0.3">
      <c r="B281" s="191"/>
      <c r="C281" s="124" t="s">
        <v>12</v>
      </c>
      <c r="D281" s="124">
        <v>20607</v>
      </c>
      <c r="E281" s="124">
        <v>4</v>
      </c>
      <c r="F281" s="124">
        <v>2</v>
      </c>
      <c r="G281" s="186">
        <v>1</v>
      </c>
    </row>
    <row r="282" spans="2:7" x14ac:dyDescent="0.3">
      <c r="B282" s="191"/>
      <c r="C282" s="124" t="s">
        <v>12</v>
      </c>
      <c r="D282" s="124">
        <v>20613</v>
      </c>
      <c r="E282" s="124">
        <v>7</v>
      </c>
      <c r="F282" s="124">
        <v>4</v>
      </c>
      <c r="G282" s="186">
        <v>3</v>
      </c>
    </row>
    <row r="283" spans="2:7" x14ac:dyDescent="0.3">
      <c r="B283" s="191"/>
      <c r="C283" s="124" t="s">
        <v>12</v>
      </c>
      <c r="D283" s="124">
        <v>20623</v>
      </c>
      <c r="E283" s="124">
        <v>1</v>
      </c>
      <c r="F283" s="124">
        <v>0</v>
      </c>
      <c r="G283" s="186">
        <v>0</v>
      </c>
    </row>
    <row r="284" spans="2:7" x14ac:dyDescent="0.3">
      <c r="B284" s="191"/>
      <c r="C284" s="124" t="s">
        <v>12</v>
      </c>
      <c r="D284" s="124">
        <v>20688</v>
      </c>
      <c r="E284" s="124">
        <v>1</v>
      </c>
      <c r="F284" s="124">
        <v>1</v>
      </c>
      <c r="G284" s="186">
        <v>1</v>
      </c>
    </row>
    <row r="285" spans="2:7" x14ac:dyDescent="0.3">
      <c r="B285" s="191"/>
      <c r="C285" s="124" t="s">
        <v>12</v>
      </c>
      <c r="D285" s="124">
        <v>20705</v>
      </c>
      <c r="E285" s="124">
        <v>257</v>
      </c>
      <c r="F285" s="124">
        <v>104</v>
      </c>
      <c r="G285" s="186">
        <v>76</v>
      </c>
    </row>
    <row r="286" spans="2:7" x14ac:dyDescent="0.3">
      <c r="B286" s="191"/>
      <c r="C286" s="124" t="s">
        <v>12</v>
      </c>
      <c r="D286" s="124">
        <v>20706</v>
      </c>
      <c r="E286" s="124">
        <v>162</v>
      </c>
      <c r="F286" s="124">
        <v>76</v>
      </c>
      <c r="G286" s="186">
        <v>59</v>
      </c>
    </row>
    <row r="287" spans="2:7" x14ac:dyDescent="0.3">
      <c r="B287" s="191"/>
      <c r="C287" s="124" t="s">
        <v>12</v>
      </c>
      <c r="D287" s="124">
        <v>20707</v>
      </c>
      <c r="E287" s="124">
        <v>2</v>
      </c>
      <c r="F287" s="124">
        <v>0</v>
      </c>
      <c r="G287" s="186">
        <v>1</v>
      </c>
    </row>
    <row r="288" spans="2:7" x14ac:dyDescent="0.3">
      <c r="B288" s="191"/>
      <c r="C288" s="124" t="s">
        <v>12</v>
      </c>
      <c r="D288" s="124">
        <v>20708</v>
      </c>
      <c r="E288" s="124">
        <v>26</v>
      </c>
      <c r="F288" s="124">
        <v>7</v>
      </c>
      <c r="G288" s="186">
        <v>6</v>
      </c>
    </row>
    <row r="289" spans="2:7" x14ac:dyDescent="0.3">
      <c r="B289" s="191"/>
      <c r="C289" s="124" t="s">
        <v>12</v>
      </c>
      <c r="D289" s="124">
        <v>20710</v>
      </c>
      <c r="E289" s="124">
        <v>49</v>
      </c>
      <c r="F289" s="124">
        <v>19</v>
      </c>
      <c r="G289" s="186">
        <v>9</v>
      </c>
    </row>
    <row r="290" spans="2:7" x14ac:dyDescent="0.3">
      <c r="B290" s="191"/>
      <c r="C290" s="124" t="s">
        <v>12</v>
      </c>
      <c r="D290" s="124">
        <v>20712</v>
      </c>
      <c r="E290" s="124">
        <v>26</v>
      </c>
      <c r="F290" s="124">
        <v>12</v>
      </c>
      <c r="G290" s="186">
        <v>11</v>
      </c>
    </row>
    <row r="291" spans="2:7" x14ac:dyDescent="0.3">
      <c r="B291" s="191"/>
      <c r="C291" s="124" t="s">
        <v>12</v>
      </c>
      <c r="D291" s="124">
        <v>20715</v>
      </c>
      <c r="E291" s="124">
        <v>90</v>
      </c>
      <c r="F291" s="124">
        <v>51</v>
      </c>
      <c r="G291" s="186">
        <v>43</v>
      </c>
    </row>
    <row r="292" spans="2:7" x14ac:dyDescent="0.3">
      <c r="B292" s="191"/>
      <c r="C292" s="124" t="s">
        <v>12</v>
      </c>
      <c r="D292" s="124">
        <v>20716</v>
      </c>
      <c r="E292" s="124">
        <v>48</v>
      </c>
      <c r="F292" s="124">
        <v>32</v>
      </c>
      <c r="G292" s="186">
        <v>30</v>
      </c>
    </row>
    <row r="293" spans="2:7" x14ac:dyDescent="0.3">
      <c r="B293" s="191"/>
      <c r="C293" s="124" t="s">
        <v>12</v>
      </c>
      <c r="D293" s="124">
        <v>20720</v>
      </c>
      <c r="E293" s="124">
        <v>24</v>
      </c>
      <c r="F293" s="124">
        <v>12</v>
      </c>
      <c r="G293" s="186">
        <v>7</v>
      </c>
    </row>
    <row r="294" spans="2:7" x14ac:dyDescent="0.3">
      <c r="B294" s="191"/>
      <c r="C294" s="124" t="s">
        <v>12</v>
      </c>
      <c r="D294" s="124">
        <v>20721</v>
      </c>
      <c r="E294" s="124">
        <v>12</v>
      </c>
      <c r="F294" s="124">
        <v>3</v>
      </c>
      <c r="G294" s="186">
        <v>1</v>
      </c>
    </row>
    <row r="295" spans="2:7" x14ac:dyDescent="0.3">
      <c r="B295" s="191"/>
      <c r="C295" s="124" t="s">
        <v>12</v>
      </c>
      <c r="D295" s="124">
        <v>20722</v>
      </c>
      <c r="E295" s="124">
        <v>48</v>
      </c>
      <c r="F295" s="124">
        <v>28</v>
      </c>
      <c r="G295" s="186">
        <v>24</v>
      </c>
    </row>
    <row r="296" spans="2:7" x14ac:dyDescent="0.3">
      <c r="B296" s="191"/>
      <c r="C296" s="124" t="s">
        <v>12</v>
      </c>
      <c r="D296" s="124">
        <v>20735</v>
      </c>
      <c r="E296" s="124">
        <v>85</v>
      </c>
      <c r="F296" s="124">
        <v>41</v>
      </c>
      <c r="G296" s="186">
        <v>37</v>
      </c>
    </row>
    <row r="297" spans="2:7" x14ac:dyDescent="0.3">
      <c r="B297" s="191"/>
      <c r="C297" s="124" t="s">
        <v>12</v>
      </c>
      <c r="D297" s="124">
        <v>20737</v>
      </c>
      <c r="E297" s="124">
        <v>36</v>
      </c>
      <c r="F297" s="124">
        <v>16</v>
      </c>
      <c r="G297" s="186">
        <v>13</v>
      </c>
    </row>
    <row r="298" spans="2:7" x14ac:dyDescent="0.3">
      <c r="B298" s="191"/>
      <c r="C298" s="124" t="s">
        <v>12</v>
      </c>
      <c r="D298" s="124">
        <v>20740</v>
      </c>
      <c r="E298" s="124">
        <v>115</v>
      </c>
      <c r="F298" s="124">
        <v>55</v>
      </c>
      <c r="G298" s="186">
        <v>36</v>
      </c>
    </row>
    <row r="299" spans="2:7" x14ac:dyDescent="0.3">
      <c r="B299" s="191"/>
      <c r="C299" s="124" t="s">
        <v>12</v>
      </c>
      <c r="D299" s="124">
        <v>20742</v>
      </c>
      <c r="E299" s="124">
        <v>49</v>
      </c>
      <c r="F299" s="124">
        <v>6</v>
      </c>
      <c r="G299" s="186">
        <v>1</v>
      </c>
    </row>
    <row r="300" spans="2:7" x14ac:dyDescent="0.3">
      <c r="B300" s="191"/>
      <c r="C300" s="124" t="s">
        <v>12</v>
      </c>
      <c r="D300" s="124">
        <v>20743</v>
      </c>
      <c r="E300" s="124">
        <v>187</v>
      </c>
      <c r="F300" s="124">
        <v>113</v>
      </c>
      <c r="G300" s="186">
        <v>100</v>
      </c>
    </row>
    <row r="301" spans="2:7" x14ac:dyDescent="0.3">
      <c r="B301" s="191"/>
      <c r="C301" s="124" t="s">
        <v>12</v>
      </c>
      <c r="D301" s="124">
        <v>20744</v>
      </c>
      <c r="E301" s="124">
        <v>52</v>
      </c>
      <c r="F301" s="124">
        <v>38</v>
      </c>
      <c r="G301" s="186">
        <v>39</v>
      </c>
    </row>
    <row r="302" spans="2:7" x14ac:dyDescent="0.3">
      <c r="B302" s="191"/>
      <c r="C302" s="124" t="s">
        <v>12</v>
      </c>
      <c r="D302" s="124">
        <v>20745</v>
      </c>
      <c r="E302" s="124">
        <v>90</v>
      </c>
      <c r="F302" s="124">
        <v>59</v>
      </c>
      <c r="G302" s="186">
        <v>47</v>
      </c>
    </row>
    <row r="303" spans="2:7" x14ac:dyDescent="0.3">
      <c r="B303" s="191"/>
      <c r="C303" s="124" t="s">
        <v>12</v>
      </c>
      <c r="D303" s="124">
        <v>20746</v>
      </c>
      <c r="E303" s="124">
        <v>126</v>
      </c>
      <c r="F303" s="124">
        <v>79</v>
      </c>
      <c r="G303" s="186">
        <v>52</v>
      </c>
    </row>
    <row r="304" spans="2:7" x14ac:dyDescent="0.3">
      <c r="B304" s="191"/>
      <c r="C304" s="124" t="s">
        <v>12</v>
      </c>
      <c r="D304" s="124">
        <v>20747</v>
      </c>
      <c r="E304" s="124">
        <v>206</v>
      </c>
      <c r="F304" s="124">
        <v>137</v>
      </c>
      <c r="G304" s="186">
        <v>112</v>
      </c>
    </row>
    <row r="305" spans="2:7" x14ac:dyDescent="0.3">
      <c r="B305" s="191"/>
      <c r="C305" s="124" t="s">
        <v>12</v>
      </c>
      <c r="D305" s="124">
        <v>20748</v>
      </c>
      <c r="E305" s="124">
        <v>128</v>
      </c>
      <c r="F305" s="124">
        <v>100</v>
      </c>
      <c r="G305" s="186">
        <v>68</v>
      </c>
    </row>
    <row r="306" spans="2:7" x14ac:dyDescent="0.3">
      <c r="B306" s="191"/>
      <c r="C306" s="124" t="s">
        <v>12</v>
      </c>
      <c r="D306" s="124">
        <v>20762</v>
      </c>
      <c r="E306" s="124">
        <v>179</v>
      </c>
      <c r="F306" s="124">
        <v>41</v>
      </c>
      <c r="G306" s="186">
        <v>19</v>
      </c>
    </row>
    <row r="307" spans="2:7" x14ac:dyDescent="0.3">
      <c r="B307" s="191"/>
      <c r="C307" s="124" t="s">
        <v>12</v>
      </c>
      <c r="D307" s="124">
        <v>20769</v>
      </c>
      <c r="E307" s="124">
        <v>16</v>
      </c>
      <c r="F307" s="124">
        <v>8</v>
      </c>
      <c r="G307" s="186">
        <v>5</v>
      </c>
    </row>
    <row r="308" spans="2:7" x14ac:dyDescent="0.3">
      <c r="B308" s="191"/>
      <c r="C308" s="124" t="s">
        <v>12</v>
      </c>
      <c r="D308" s="124">
        <v>20770</v>
      </c>
      <c r="E308" s="124">
        <v>93</v>
      </c>
      <c r="F308" s="124">
        <v>38</v>
      </c>
      <c r="G308" s="186">
        <v>32</v>
      </c>
    </row>
    <row r="309" spans="2:7" x14ac:dyDescent="0.3">
      <c r="B309" s="191"/>
      <c r="C309" s="124" t="s">
        <v>12</v>
      </c>
      <c r="D309" s="124">
        <v>20771</v>
      </c>
      <c r="E309" s="124">
        <v>4</v>
      </c>
      <c r="F309" s="124">
        <v>0</v>
      </c>
      <c r="G309" s="186">
        <v>0</v>
      </c>
    </row>
    <row r="310" spans="2:7" x14ac:dyDescent="0.3">
      <c r="B310" s="191"/>
      <c r="C310" s="124" t="s">
        <v>12</v>
      </c>
      <c r="D310" s="124">
        <v>20772</v>
      </c>
      <c r="E310" s="124">
        <v>67</v>
      </c>
      <c r="F310" s="124">
        <v>38</v>
      </c>
      <c r="G310" s="186">
        <v>30</v>
      </c>
    </row>
    <row r="311" spans="2:7" x14ac:dyDescent="0.3">
      <c r="B311" s="191"/>
      <c r="C311" s="124" t="s">
        <v>12</v>
      </c>
      <c r="D311" s="124">
        <v>20774</v>
      </c>
      <c r="E311" s="124">
        <v>86</v>
      </c>
      <c r="F311" s="124">
        <v>45</v>
      </c>
      <c r="G311" s="186">
        <v>34</v>
      </c>
    </row>
    <row r="312" spans="2:7" x14ac:dyDescent="0.3">
      <c r="B312" s="191"/>
      <c r="C312" s="124" t="s">
        <v>12</v>
      </c>
      <c r="D312" s="124">
        <v>20781</v>
      </c>
      <c r="E312" s="124">
        <v>97</v>
      </c>
      <c r="F312" s="124">
        <v>55</v>
      </c>
      <c r="G312" s="186">
        <v>44</v>
      </c>
    </row>
    <row r="313" spans="2:7" x14ac:dyDescent="0.3">
      <c r="B313" s="191"/>
      <c r="C313" s="124" t="s">
        <v>12</v>
      </c>
      <c r="D313" s="124">
        <v>20782</v>
      </c>
      <c r="E313" s="124">
        <v>122</v>
      </c>
      <c r="F313" s="124">
        <v>50</v>
      </c>
      <c r="G313" s="186">
        <v>43</v>
      </c>
    </row>
    <row r="314" spans="2:7" x14ac:dyDescent="0.3">
      <c r="B314" s="191"/>
      <c r="C314" s="124" t="s">
        <v>12</v>
      </c>
      <c r="D314" s="124">
        <v>20783</v>
      </c>
      <c r="E314" s="124">
        <v>127</v>
      </c>
      <c r="F314" s="124">
        <v>54</v>
      </c>
      <c r="G314" s="186">
        <v>36</v>
      </c>
    </row>
    <row r="315" spans="2:7" x14ac:dyDescent="0.3">
      <c r="B315" s="191"/>
      <c r="C315" s="124" t="s">
        <v>12</v>
      </c>
      <c r="D315" s="124">
        <v>20784</v>
      </c>
      <c r="E315" s="124">
        <v>40</v>
      </c>
      <c r="F315" s="124">
        <v>24</v>
      </c>
      <c r="G315" s="186">
        <v>22</v>
      </c>
    </row>
    <row r="316" spans="2:7" x14ac:dyDescent="0.3">
      <c r="B316" s="191"/>
      <c r="C316" s="124" t="s">
        <v>12</v>
      </c>
      <c r="D316" s="124">
        <v>20785</v>
      </c>
      <c r="E316" s="124">
        <v>125</v>
      </c>
      <c r="F316" s="124">
        <v>61</v>
      </c>
      <c r="G316" s="186">
        <v>51</v>
      </c>
    </row>
    <row r="317" spans="2:7" x14ac:dyDescent="0.3">
      <c r="B317" s="191"/>
      <c r="C317" s="124" t="s">
        <v>12</v>
      </c>
      <c r="D317" s="124">
        <v>20814</v>
      </c>
      <c r="E317" s="124">
        <v>1</v>
      </c>
      <c r="F317" s="124">
        <v>0</v>
      </c>
      <c r="G317" s="186">
        <v>0</v>
      </c>
    </row>
    <row r="318" spans="2:7" x14ac:dyDescent="0.3">
      <c r="B318" s="191"/>
      <c r="C318" s="124" t="s">
        <v>12</v>
      </c>
      <c r="D318" s="124">
        <v>20903</v>
      </c>
      <c r="E318" s="124">
        <v>4</v>
      </c>
      <c r="F318" s="124">
        <v>2</v>
      </c>
      <c r="G318" s="186">
        <v>2</v>
      </c>
    </row>
    <row r="319" spans="2:7" x14ac:dyDescent="0.3">
      <c r="B319" s="191"/>
      <c r="C319" s="124" t="s">
        <v>12</v>
      </c>
      <c r="D319" s="124">
        <v>20912</v>
      </c>
      <c r="E319" s="124">
        <v>25</v>
      </c>
      <c r="F319" s="124">
        <v>12</v>
      </c>
      <c r="G319" s="186">
        <v>10</v>
      </c>
    </row>
    <row r="320" spans="2:7" x14ac:dyDescent="0.3">
      <c r="B320" s="191"/>
      <c r="C320" s="124" t="s">
        <v>13</v>
      </c>
      <c r="D320" s="124">
        <v>20619</v>
      </c>
      <c r="E320" s="124">
        <v>20</v>
      </c>
      <c r="F320" s="124">
        <v>10</v>
      </c>
      <c r="G320" s="186">
        <v>7</v>
      </c>
    </row>
    <row r="321" spans="2:8" x14ac:dyDescent="0.3">
      <c r="B321" s="191"/>
      <c r="C321" s="124" t="s">
        <v>13</v>
      </c>
      <c r="D321" s="124">
        <v>20653</v>
      </c>
      <c r="E321" s="124">
        <v>8</v>
      </c>
      <c r="F321" s="124">
        <v>5</v>
      </c>
      <c r="G321" s="186">
        <v>3</v>
      </c>
    </row>
    <row r="322" spans="2:8" x14ac:dyDescent="0.3">
      <c r="B322" s="191"/>
      <c r="C322" s="124" t="s">
        <v>13</v>
      </c>
      <c r="D322" s="124">
        <v>20670</v>
      </c>
      <c r="E322" s="124">
        <v>134</v>
      </c>
      <c r="F322" s="124">
        <v>119</v>
      </c>
      <c r="G322" s="186">
        <v>93</v>
      </c>
    </row>
    <row r="323" spans="2:8" x14ac:dyDescent="0.3">
      <c r="B323" s="22" t="s">
        <v>14</v>
      </c>
      <c r="C323" s="44"/>
      <c r="D323" s="44"/>
      <c r="E323" s="187">
        <f>SUM(E211:E322)</f>
        <v>5273</v>
      </c>
      <c r="F323" s="187">
        <f>SUM(F211:F322)</f>
        <v>2676</v>
      </c>
      <c r="G323" s="188">
        <f>SUM(G211:G322)</f>
        <v>2109</v>
      </c>
    </row>
    <row r="324" spans="2:8" x14ac:dyDescent="0.3">
      <c r="E324" s="189"/>
      <c r="F324" s="189"/>
      <c r="G324" s="189"/>
    </row>
    <row r="325" spans="2:8" ht="16.8" thickBot="1" x14ac:dyDescent="0.35">
      <c r="B325" s="192" t="s">
        <v>17</v>
      </c>
      <c r="C325" s="193"/>
      <c r="D325" s="193"/>
      <c r="E325" s="193"/>
      <c r="F325" s="193"/>
      <c r="G325" s="194"/>
      <c r="H325" s="104"/>
    </row>
    <row r="326" spans="2:8" x14ac:dyDescent="0.3">
      <c r="B326" s="30"/>
      <c r="C326" s="101"/>
      <c r="D326" s="101"/>
      <c r="E326" s="101"/>
      <c r="F326" s="101"/>
      <c r="G326" s="31"/>
    </row>
    <row r="327" spans="2:8" x14ac:dyDescent="0.3">
      <c r="B327" s="30"/>
      <c r="C327" s="101"/>
      <c r="D327" s="101"/>
      <c r="E327" s="101"/>
      <c r="F327" s="101"/>
      <c r="G327" s="31"/>
    </row>
    <row r="328" spans="2:8" x14ac:dyDescent="0.3">
      <c r="B328" s="30"/>
      <c r="C328" s="101"/>
      <c r="D328" s="101"/>
      <c r="E328" s="101"/>
      <c r="F328" s="101"/>
      <c r="G328" s="31"/>
    </row>
    <row r="329" spans="2:8" x14ac:dyDescent="0.3">
      <c r="B329" s="30"/>
      <c r="C329" s="101"/>
      <c r="D329" s="101"/>
      <c r="E329" s="101"/>
      <c r="F329" s="101"/>
      <c r="G329" s="31"/>
    </row>
    <row r="330" spans="2:8" x14ac:dyDescent="0.3">
      <c r="B330" s="30"/>
      <c r="C330" s="101"/>
      <c r="D330" s="101"/>
      <c r="E330" s="101"/>
      <c r="F330" s="101"/>
      <c r="G330" s="31"/>
    </row>
    <row r="331" spans="2:8" ht="16.2" thickBot="1" x14ac:dyDescent="0.35">
      <c r="B331" s="32"/>
      <c r="C331" s="33"/>
      <c r="D331" s="33"/>
      <c r="E331" s="33"/>
      <c r="F331" s="33"/>
      <c r="G331" s="34"/>
    </row>
  </sheetData>
  <mergeCells count="6">
    <mergeCell ref="B2:G2"/>
    <mergeCell ref="B3:G3"/>
    <mergeCell ref="B325:G325"/>
    <mergeCell ref="B6:B120"/>
    <mergeCell ref="B124:B207"/>
    <mergeCell ref="B211:B32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32"/>
  <sheetViews>
    <sheetView topLeftCell="A206" zoomScale="60" zoomScaleNormal="60" workbookViewId="0">
      <selection activeCell="C212" sqref="C212:F323"/>
    </sheetView>
  </sheetViews>
  <sheetFormatPr defaultRowHeight="14.4" x14ac:dyDescent="0.3"/>
  <cols>
    <col min="2" max="2" width="20" customWidth="1"/>
    <col min="3" max="3" width="31" bestFit="1" customWidth="1"/>
    <col min="4" max="4" width="19.5546875" customWidth="1"/>
    <col min="5" max="5" width="20.109375" style="8" customWidth="1"/>
    <col min="6" max="6" width="21.88671875" style="8" customWidth="1"/>
    <col min="7" max="7" width="18.6640625" customWidth="1"/>
  </cols>
  <sheetData>
    <row r="1" spans="2:7" ht="15" thickBot="1" x14ac:dyDescent="0.35"/>
    <row r="2" spans="2:7" ht="36" customHeight="1" thickBot="1" x14ac:dyDescent="0.35">
      <c r="B2" s="208" t="s">
        <v>24</v>
      </c>
      <c r="C2" s="209"/>
      <c r="D2" s="209"/>
      <c r="E2" s="209"/>
      <c r="F2" s="210"/>
      <c r="G2" s="12"/>
    </row>
    <row r="3" spans="2:7" ht="15.6" customHeight="1" x14ac:dyDescent="0.3">
      <c r="B3" s="211" t="s">
        <v>1</v>
      </c>
      <c r="C3" s="211"/>
      <c r="D3" s="211"/>
      <c r="E3" s="211"/>
      <c r="F3" s="211"/>
      <c r="G3" s="11"/>
    </row>
    <row r="4" spans="2:7" ht="16.2" thickBot="1" x14ac:dyDescent="0.35">
      <c r="B4" s="1"/>
      <c r="C4" s="1"/>
      <c r="D4" s="1"/>
      <c r="E4" s="9"/>
      <c r="F4" s="9"/>
      <c r="G4" s="1"/>
    </row>
    <row r="5" spans="2:7" ht="31.8" thickBot="1" x14ac:dyDescent="0.35">
      <c r="B5" s="98" t="s">
        <v>2</v>
      </c>
      <c r="C5" s="102" t="s">
        <v>3</v>
      </c>
      <c r="D5" s="102" t="s">
        <v>4</v>
      </c>
      <c r="E5" s="119" t="s">
        <v>25</v>
      </c>
      <c r="F5" s="120" t="s">
        <v>26</v>
      </c>
    </row>
    <row r="6" spans="2:7" ht="15.6" customHeight="1" x14ac:dyDescent="0.3">
      <c r="B6" s="204" t="s">
        <v>7</v>
      </c>
      <c r="C6" s="124" t="s">
        <v>8</v>
      </c>
      <c r="D6" s="124">
        <v>20629</v>
      </c>
      <c r="E6" s="183">
        <v>574.52</v>
      </c>
      <c r="F6" s="135">
        <v>50.36</v>
      </c>
    </row>
    <row r="7" spans="2:7" ht="15.6" customHeight="1" x14ac:dyDescent="0.3">
      <c r="B7" s="204"/>
      <c r="C7" s="124" t="s">
        <v>8</v>
      </c>
      <c r="D7" s="124">
        <v>20657</v>
      </c>
      <c r="E7" s="183">
        <v>827.73</v>
      </c>
      <c r="F7" s="135">
        <v>413.87</v>
      </c>
    </row>
    <row r="8" spans="2:7" ht="15.6" customHeight="1" x14ac:dyDescent="0.3">
      <c r="B8" s="204"/>
      <c r="C8" s="124" t="s">
        <v>8</v>
      </c>
      <c r="D8" s="124">
        <v>20678</v>
      </c>
      <c r="E8" s="183">
        <v>77126.759999999995</v>
      </c>
      <c r="F8" s="135">
        <v>122.4</v>
      </c>
    </row>
    <row r="9" spans="2:7" ht="15.6" customHeight="1" x14ac:dyDescent="0.3">
      <c r="B9" s="204"/>
      <c r="C9" s="124" t="s">
        <v>8</v>
      </c>
      <c r="D9" s="124">
        <v>20688</v>
      </c>
      <c r="E9" s="183">
        <v>5910.66</v>
      </c>
      <c r="F9" s="135">
        <v>78.33</v>
      </c>
    </row>
    <row r="10" spans="2:7" ht="15.6" customHeight="1" x14ac:dyDescent="0.3">
      <c r="B10" s="204"/>
      <c r="C10" s="124" t="s">
        <v>9</v>
      </c>
      <c r="D10" s="124">
        <v>20601</v>
      </c>
      <c r="E10" s="183">
        <v>270057.02</v>
      </c>
      <c r="F10" s="135">
        <v>156.51</v>
      </c>
    </row>
    <row r="11" spans="2:7" ht="15.6" customHeight="1" x14ac:dyDescent="0.3">
      <c r="B11" s="204"/>
      <c r="C11" s="124" t="s">
        <v>9</v>
      </c>
      <c r="D11" s="124">
        <v>20602</v>
      </c>
      <c r="E11" s="183">
        <v>410169.59</v>
      </c>
      <c r="F11" s="135">
        <v>161.57</v>
      </c>
    </row>
    <row r="12" spans="2:7" ht="15.6" customHeight="1" x14ac:dyDescent="0.3">
      <c r="B12" s="204"/>
      <c r="C12" s="124" t="s">
        <v>9</v>
      </c>
      <c r="D12" s="124">
        <v>20603</v>
      </c>
      <c r="E12" s="183">
        <v>369336.41</v>
      </c>
      <c r="F12" s="135">
        <v>158.97</v>
      </c>
    </row>
    <row r="13" spans="2:7" ht="15.6" customHeight="1" x14ac:dyDescent="0.3">
      <c r="B13" s="204"/>
      <c r="C13" s="124" t="s">
        <v>9</v>
      </c>
      <c r="D13" s="124">
        <v>20616</v>
      </c>
      <c r="E13" s="183">
        <v>118702.33</v>
      </c>
      <c r="F13" s="135">
        <v>153.37</v>
      </c>
    </row>
    <row r="14" spans="2:7" ht="15.6" customHeight="1" x14ac:dyDescent="0.3">
      <c r="B14" s="204"/>
      <c r="C14" s="124" t="s">
        <v>9</v>
      </c>
      <c r="D14" s="124">
        <v>20640</v>
      </c>
      <c r="E14" s="183">
        <v>11865.6</v>
      </c>
      <c r="F14" s="135">
        <v>128.55000000000001</v>
      </c>
    </row>
    <row r="15" spans="2:7" ht="15.6" customHeight="1" x14ac:dyDescent="0.3">
      <c r="B15" s="204"/>
      <c r="C15" s="124" t="s">
        <v>9</v>
      </c>
      <c r="D15" s="124">
        <v>20653</v>
      </c>
      <c r="E15" s="183">
        <v>6889.11</v>
      </c>
      <c r="F15" s="135">
        <v>218.49</v>
      </c>
    </row>
    <row r="16" spans="2:7" ht="15.6" customHeight="1" x14ac:dyDescent="0.3">
      <c r="B16" s="204"/>
      <c r="C16" s="124" t="s">
        <v>9</v>
      </c>
      <c r="D16" s="124">
        <v>20675</v>
      </c>
      <c r="E16" s="183">
        <v>223.19</v>
      </c>
      <c r="F16" s="135">
        <v>111.59</v>
      </c>
    </row>
    <row r="17" spans="2:6" ht="15.6" customHeight="1" x14ac:dyDescent="0.3">
      <c r="B17" s="204"/>
      <c r="C17" s="124" t="s">
        <v>9</v>
      </c>
      <c r="D17" s="124">
        <v>20695</v>
      </c>
      <c r="E17" s="183">
        <v>219580.87</v>
      </c>
      <c r="F17" s="135">
        <v>142.66999999999999</v>
      </c>
    </row>
    <row r="18" spans="2:6" ht="15.6" customHeight="1" x14ac:dyDescent="0.3">
      <c r="B18" s="204"/>
      <c r="C18" s="124" t="s">
        <v>9</v>
      </c>
      <c r="D18" s="124">
        <v>20772</v>
      </c>
      <c r="E18" s="183">
        <v>224.11</v>
      </c>
      <c r="F18" s="135">
        <v>224.11</v>
      </c>
    </row>
    <row r="19" spans="2:6" ht="15.6" customHeight="1" x14ac:dyDescent="0.3">
      <c r="B19" s="204"/>
      <c r="C19" s="124" t="s">
        <v>10</v>
      </c>
      <c r="D19" s="124">
        <v>20871</v>
      </c>
      <c r="E19" s="183">
        <v>3684.52</v>
      </c>
      <c r="F19" s="135">
        <v>79.34</v>
      </c>
    </row>
    <row r="20" spans="2:6" ht="15.6" customHeight="1" x14ac:dyDescent="0.3">
      <c r="B20" s="204"/>
      <c r="C20" s="124" t="s">
        <v>10</v>
      </c>
      <c r="D20" s="124">
        <v>20872</v>
      </c>
      <c r="E20" s="183">
        <v>711.4</v>
      </c>
      <c r="F20" s="135">
        <v>711.4</v>
      </c>
    </row>
    <row r="21" spans="2:6" ht="15.6" customHeight="1" x14ac:dyDescent="0.3">
      <c r="B21" s="204"/>
      <c r="C21" s="124" t="s">
        <v>10</v>
      </c>
      <c r="D21" s="124">
        <v>21701</v>
      </c>
      <c r="E21" s="183">
        <v>241968.45</v>
      </c>
      <c r="F21" s="135">
        <v>89.13</v>
      </c>
    </row>
    <row r="22" spans="2:6" ht="15.6" customHeight="1" x14ac:dyDescent="0.3">
      <c r="B22" s="204"/>
      <c r="C22" s="124" t="s">
        <v>10</v>
      </c>
      <c r="D22" s="124">
        <v>21702</v>
      </c>
      <c r="E22" s="183">
        <v>273881.62</v>
      </c>
      <c r="F22" s="135">
        <v>91.27</v>
      </c>
    </row>
    <row r="23" spans="2:6" ht="15.6" customHeight="1" x14ac:dyDescent="0.3">
      <c r="B23" s="204"/>
      <c r="C23" s="124" t="s">
        <v>10</v>
      </c>
      <c r="D23" s="124">
        <v>21703</v>
      </c>
      <c r="E23" s="183">
        <v>214260.47</v>
      </c>
      <c r="F23" s="135">
        <v>77.3</v>
      </c>
    </row>
    <row r="24" spans="2:6" ht="15.6" customHeight="1" x14ac:dyDescent="0.3">
      <c r="B24" s="204"/>
      <c r="C24" s="124" t="s">
        <v>10</v>
      </c>
      <c r="D24" s="124">
        <v>21704</v>
      </c>
      <c r="E24" s="183">
        <v>121175.44</v>
      </c>
      <c r="F24" s="135">
        <v>72.86</v>
      </c>
    </row>
    <row r="25" spans="2:6" ht="15.6" customHeight="1" x14ac:dyDescent="0.3">
      <c r="B25" s="204"/>
      <c r="C25" s="124" t="s">
        <v>10</v>
      </c>
      <c r="D25" s="124">
        <v>21710</v>
      </c>
      <c r="E25" s="183">
        <v>12216.87</v>
      </c>
      <c r="F25" s="135">
        <v>139.59</v>
      </c>
    </row>
    <row r="26" spans="2:6" ht="15.6" customHeight="1" x14ac:dyDescent="0.3">
      <c r="B26" s="204"/>
      <c r="C26" s="124" t="s">
        <v>10</v>
      </c>
      <c r="D26" s="124">
        <v>21716</v>
      </c>
      <c r="E26" s="183">
        <v>21354.92</v>
      </c>
      <c r="F26" s="135">
        <v>49.51</v>
      </c>
    </row>
    <row r="27" spans="2:6" ht="15.6" customHeight="1" x14ac:dyDescent="0.3">
      <c r="B27" s="204"/>
      <c r="C27" s="124" t="s">
        <v>10</v>
      </c>
      <c r="D27" s="124">
        <v>21717</v>
      </c>
      <c r="E27" s="183">
        <v>592.57000000000005</v>
      </c>
      <c r="F27" s="135">
        <v>296.29000000000002</v>
      </c>
    </row>
    <row r="28" spans="2:6" ht="15.6" customHeight="1" x14ac:dyDescent="0.3">
      <c r="B28" s="204"/>
      <c r="C28" s="124" t="s">
        <v>10</v>
      </c>
      <c r="D28" s="124">
        <v>21754</v>
      </c>
      <c r="E28" s="183">
        <v>25619.49</v>
      </c>
      <c r="F28" s="135">
        <v>85.28</v>
      </c>
    </row>
    <row r="29" spans="2:6" ht="15.6" customHeight="1" x14ac:dyDescent="0.3">
      <c r="B29" s="204"/>
      <c r="C29" s="124" t="s">
        <v>10</v>
      </c>
      <c r="D29" s="124">
        <v>21755</v>
      </c>
      <c r="E29" s="183">
        <v>9142.07</v>
      </c>
      <c r="F29" s="135">
        <v>56.22</v>
      </c>
    </row>
    <row r="30" spans="2:6" ht="15.6" customHeight="1" x14ac:dyDescent="0.3">
      <c r="B30" s="204"/>
      <c r="C30" s="124" t="s">
        <v>10</v>
      </c>
      <c r="D30" s="124">
        <v>21769</v>
      </c>
      <c r="E30" s="183">
        <v>21279.78</v>
      </c>
      <c r="F30" s="135">
        <v>76.430000000000007</v>
      </c>
    </row>
    <row r="31" spans="2:6" ht="15.6" customHeight="1" x14ac:dyDescent="0.3">
      <c r="B31" s="204"/>
      <c r="C31" s="124" t="s">
        <v>10</v>
      </c>
      <c r="D31" s="124">
        <v>21770</v>
      </c>
      <c r="E31" s="183">
        <v>10905.4</v>
      </c>
      <c r="F31" s="135">
        <v>98.58</v>
      </c>
    </row>
    <row r="32" spans="2:6" ht="15.6" customHeight="1" x14ac:dyDescent="0.3">
      <c r="B32" s="204"/>
      <c r="C32" s="124" t="s">
        <v>10</v>
      </c>
      <c r="D32" s="124">
        <v>21774</v>
      </c>
      <c r="E32" s="183">
        <v>50202.43</v>
      </c>
      <c r="F32" s="135">
        <v>78.900000000000006</v>
      </c>
    </row>
    <row r="33" spans="2:6" ht="15.6" customHeight="1" x14ac:dyDescent="0.3">
      <c r="B33" s="204"/>
      <c r="C33" s="124" t="s">
        <v>10</v>
      </c>
      <c r="D33" s="124">
        <v>21777</v>
      </c>
      <c r="E33" s="183">
        <v>7942.35</v>
      </c>
      <c r="F33" s="135">
        <v>101.29</v>
      </c>
    </row>
    <row r="34" spans="2:6" ht="15.6" customHeight="1" x14ac:dyDescent="0.3">
      <c r="B34" s="204"/>
      <c r="C34" s="124" t="s">
        <v>10</v>
      </c>
      <c r="D34" s="124">
        <v>21793</v>
      </c>
      <c r="E34" s="183">
        <v>19922.23</v>
      </c>
      <c r="F34" s="135">
        <v>121.17</v>
      </c>
    </row>
    <row r="35" spans="2:6" ht="15.6" customHeight="1" x14ac:dyDescent="0.3">
      <c r="B35" s="204"/>
      <c r="C35" s="124" t="s">
        <v>11</v>
      </c>
      <c r="D35" s="124">
        <v>20783</v>
      </c>
      <c r="E35" s="183">
        <v>328.62</v>
      </c>
      <c r="F35" s="135">
        <v>328.62</v>
      </c>
    </row>
    <row r="36" spans="2:6" ht="15.6" customHeight="1" x14ac:dyDescent="0.3">
      <c r="B36" s="204"/>
      <c r="C36" s="124" t="s">
        <v>11</v>
      </c>
      <c r="D36" s="124">
        <v>20812</v>
      </c>
      <c r="E36" s="183">
        <v>372.44</v>
      </c>
      <c r="F36" s="135">
        <v>88.23</v>
      </c>
    </row>
    <row r="37" spans="2:6" ht="15.6" customHeight="1" x14ac:dyDescent="0.3">
      <c r="B37" s="204"/>
      <c r="C37" s="124" t="s">
        <v>11</v>
      </c>
      <c r="D37" s="124">
        <v>20814</v>
      </c>
      <c r="E37" s="183">
        <v>168904.93</v>
      </c>
      <c r="F37" s="135">
        <v>119.49</v>
      </c>
    </row>
    <row r="38" spans="2:6" ht="15.6" customHeight="1" x14ac:dyDescent="0.3">
      <c r="B38" s="204"/>
      <c r="C38" s="124" t="s">
        <v>11</v>
      </c>
      <c r="D38" s="124">
        <v>20815</v>
      </c>
      <c r="E38" s="183">
        <v>214101.09</v>
      </c>
      <c r="F38" s="135">
        <v>105.5</v>
      </c>
    </row>
    <row r="39" spans="2:6" ht="15.6" customHeight="1" x14ac:dyDescent="0.3">
      <c r="B39" s="204"/>
      <c r="C39" s="124" t="s">
        <v>11</v>
      </c>
      <c r="D39" s="124">
        <v>20816</v>
      </c>
      <c r="E39" s="183">
        <v>88167.43</v>
      </c>
      <c r="F39" s="135">
        <v>91.99</v>
      </c>
    </row>
    <row r="40" spans="2:6" ht="15.6" customHeight="1" x14ac:dyDescent="0.3">
      <c r="B40" s="204"/>
      <c r="C40" s="124" t="s">
        <v>11</v>
      </c>
      <c r="D40" s="124">
        <v>20817</v>
      </c>
      <c r="E40" s="183">
        <v>239581.17</v>
      </c>
      <c r="F40" s="135">
        <v>116.97</v>
      </c>
    </row>
    <row r="41" spans="2:6" ht="15.6" customHeight="1" x14ac:dyDescent="0.3">
      <c r="B41" s="204"/>
      <c r="C41" s="124" t="s">
        <v>11</v>
      </c>
      <c r="D41" s="124">
        <v>20818</v>
      </c>
      <c r="E41" s="183">
        <v>1055.19</v>
      </c>
      <c r="F41" s="135">
        <v>84.79</v>
      </c>
    </row>
    <row r="42" spans="2:6" ht="15.6" customHeight="1" x14ac:dyDescent="0.3">
      <c r="B42" s="204"/>
      <c r="C42" s="124" t="s">
        <v>11</v>
      </c>
      <c r="D42" s="124">
        <v>20832</v>
      </c>
      <c r="E42" s="183">
        <v>195407.03</v>
      </c>
      <c r="F42" s="135">
        <v>110.21</v>
      </c>
    </row>
    <row r="43" spans="2:6" ht="15.6" customHeight="1" x14ac:dyDescent="0.3">
      <c r="B43" s="204"/>
      <c r="C43" s="124" t="s">
        <v>11</v>
      </c>
      <c r="D43" s="124">
        <v>20833</v>
      </c>
      <c r="E43" s="183">
        <v>53106.44</v>
      </c>
      <c r="F43" s="135">
        <v>110.56</v>
      </c>
    </row>
    <row r="44" spans="2:6" ht="15.6" customHeight="1" x14ac:dyDescent="0.3">
      <c r="B44" s="204"/>
      <c r="C44" s="124" t="s">
        <v>11</v>
      </c>
      <c r="D44" s="124">
        <v>20837</v>
      </c>
      <c r="E44" s="183">
        <v>13870.53</v>
      </c>
      <c r="F44" s="135">
        <v>115.89</v>
      </c>
    </row>
    <row r="45" spans="2:6" ht="15.6" customHeight="1" x14ac:dyDescent="0.3">
      <c r="B45" s="204"/>
      <c r="C45" s="124" t="s">
        <v>11</v>
      </c>
      <c r="D45" s="124">
        <v>20841</v>
      </c>
      <c r="E45" s="183">
        <v>49384.79</v>
      </c>
      <c r="F45" s="135">
        <v>154.94</v>
      </c>
    </row>
    <row r="46" spans="2:6" ht="15.6" customHeight="1" x14ac:dyDescent="0.3">
      <c r="B46" s="204"/>
      <c r="C46" s="124" t="s">
        <v>11</v>
      </c>
      <c r="D46" s="124">
        <v>20850</v>
      </c>
      <c r="E46" s="183">
        <v>597198.59</v>
      </c>
      <c r="F46" s="135">
        <v>149</v>
      </c>
    </row>
    <row r="47" spans="2:6" ht="15.6" customHeight="1" x14ac:dyDescent="0.3">
      <c r="B47" s="204"/>
      <c r="C47" s="124" t="s">
        <v>11</v>
      </c>
      <c r="D47" s="124">
        <v>20851</v>
      </c>
      <c r="E47" s="183">
        <v>179636.3</v>
      </c>
      <c r="F47" s="135">
        <v>202.82</v>
      </c>
    </row>
    <row r="48" spans="2:6" ht="15.6" customHeight="1" x14ac:dyDescent="0.3">
      <c r="B48" s="204"/>
      <c r="C48" s="124" t="s">
        <v>11</v>
      </c>
      <c r="D48" s="124">
        <v>20852</v>
      </c>
      <c r="E48" s="183">
        <v>252392.07</v>
      </c>
      <c r="F48" s="135">
        <v>113.11</v>
      </c>
    </row>
    <row r="49" spans="2:6" ht="15.6" customHeight="1" x14ac:dyDescent="0.3">
      <c r="B49" s="204"/>
      <c r="C49" s="124" t="s">
        <v>11</v>
      </c>
      <c r="D49" s="124">
        <v>20853</v>
      </c>
      <c r="E49" s="183">
        <v>327895.53000000003</v>
      </c>
      <c r="F49" s="135">
        <v>199.03</v>
      </c>
    </row>
    <row r="50" spans="2:6" ht="15.6" customHeight="1" x14ac:dyDescent="0.3">
      <c r="B50" s="204"/>
      <c r="C50" s="124" t="s">
        <v>11</v>
      </c>
      <c r="D50" s="124">
        <v>20854</v>
      </c>
      <c r="E50" s="183">
        <v>274320.90999999997</v>
      </c>
      <c r="F50" s="135">
        <v>152.25</v>
      </c>
    </row>
    <row r="51" spans="2:6" ht="15.6" customHeight="1" x14ac:dyDescent="0.3">
      <c r="B51" s="204"/>
      <c r="C51" s="124" t="s">
        <v>11</v>
      </c>
      <c r="D51" s="124">
        <v>20855</v>
      </c>
      <c r="E51" s="183">
        <v>106737.64</v>
      </c>
      <c r="F51" s="135">
        <v>118.3</v>
      </c>
    </row>
    <row r="52" spans="2:6" ht="15.6" customHeight="1" x14ac:dyDescent="0.3">
      <c r="B52" s="204"/>
      <c r="C52" s="124" t="s">
        <v>11</v>
      </c>
      <c r="D52" s="124">
        <v>20860</v>
      </c>
      <c r="E52" s="183">
        <v>9394.01</v>
      </c>
      <c r="F52" s="135">
        <v>99.84</v>
      </c>
    </row>
    <row r="53" spans="2:6" ht="15.6" customHeight="1" x14ac:dyDescent="0.3">
      <c r="B53" s="204"/>
      <c r="C53" s="124" t="s">
        <v>11</v>
      </c>
      <c r="D53" s="124">
        <v>20861</v>
      </c>
      <c r="E53" s="183">
        <v>17582.22</v>
      </c>
      <c r="F53" s="135">
        <v>132.66</v>
      </c>
    </row>
    <row r="54" spans="2:6" ht="15.6" customHeight="1" x14ac:dyDescent="0.3">
      <c r="B54" s="204"/>
      <c r="C54" s="124" t="s">
        <v>11</v>
      </c>
      <c r="D54" s="124">
        <v>20866</v>
      </c>
      <c r="E54" s="183">
        <v>92141.74</v>
      </c>
      <c r="F54" s="135">
        <v>111.78</v>
      </c>
    </row>
    <row r="55" spans="2:6" ht="15.6" customHeight="1" x14ac:dyDescent="0.3">
      <c r="B55" s="204"/>
      <c r="C55" s="124" t="s">
        <v>11</v>
      </c>
      <c r="D55" s="124">
        <v>20868</v>
      </c>
      <c r="E55" s="183">
        <v>1818.79</v>
      </c>
      <c r="F55" s="135">
        <v>343.93</v>
      </c>
    </row>
    <row r="56" spans="2:6" ht="15.6" customHeight="1" x14ac:dyDescent="0.3">
      <c r="B56" s="204"/>
      <c r="C56" s="124" t="s">
        <v>11</v>
      </c>
      <c r="D56" s="124">
        <v>20871</v>
      </c>
      <c r="E56" s="183">
        <v>231112.95999999999</v>
      </c>
      <c r="F56" s="135">
        <v>141.49</v>
      </c>
    </row>
    <row r="57" spans="2:6" ht="15.6" customHeight="1" x14ac:dyDescent="0.3">
      <c r="B57" s="204"/>
      <c r="C57" s="124" t="s">
        <v>11</v>
      </c>
      <c r="D57" s="124">
        <v>20872</v>
      </c>
      <c r="E57" s="183">
        <v>50170.69</v>
      </c>
      <c r="F57" s="135">
        <v>127.78</v>
      </c>
    </row>
    <row r="58" spans="2:6" ht="15.6" customHeight="1" x14ac:dyDescent="0.3">
      <c r="B58" s="204"/>
      <c r="C58" s="124" t="s">
        <v>11</v>
      </c>
      <c r="D58" s="124">
        <v>20874</v>
      </c>
      <c r="E58" s="183">
        <v>605805.88</v>
      </c>
      <c r="F58" s="135">
        <v>169.88</v>
      </c>
    </row>
    <row r="59" spans="2:6" ht="15.6" customHeight="1" x14ac:dyDescent="0.3">
      <c r="B59" s="204"/>
      <c r="C59" s="124" t="s">
        <v>11</v>
      </c>
      <c r="D59" s="124">
        <v>20876</v>
      </c>
      <c r="E59" s="183">
        <v>243921.13</v>
      </c>
      <c r="F59" s="135">
        <v>176.25</v>
      </c>
    </row>
    <row r="60" spans="2:6" ht="15.6" customHeight="1" x14ac:dyDescent="0.3">
      <c r="B60" s="204"/>
      <c r="C60" s="124" t="s">
        <v>11</v>
      </c>
      <c r="D60" s="124">
        <v>20877</v>
      </c>
      <c r="E60" s="183">
        <v>411848.96000000002</v>
      </c>
      <c r="F60" s="135">
        <v>143.80000000000001</v>
      </c>
    </row>
    <row r="61" spans="2:6" ht="15.6" customHeight="1" x14ac:dyDescent="0.3">
      <c r="B61" s="204"/>
      <c r="C61" s="124" t="s">
        <v>11</v>
      </c>
      <c r="D61" s="124">
        <v>20878</v>
      </c>
      <c r="E61" s="183">
        <v>387809.61</v>
      </c>
      <c r="F61" s="135">
        <v>110.25</v>
      </c>
    </row>
    <row r="62" spans="2:6" ht="15.6" customHeight="1" x14ac:dyDescent="0.3">
      <c r="B62" s="204"/>
      <c r="C62" s="124" t="s">
        <v>11</v>
      </c>
      <c r="D62" s="124">
        <v>20879</v>
      </c>
      <c r="E62" s="183">
        <v>157020.98000000001</v>
      </c>
      <c r="F62" s="135">
        <v>150.4</v>
      </c>
    </row>
    <row r="63" spans="2:6" ht="15.6" customHeight="1" x14ac:dyDescent="0.3">
      <c r="B63" s="204"/>
      <c r="C63" s="124" t="s">
        <v>11</v>
      </c>
      <c r="D63" s="124">
        <v>20882</v>
      </c>
      <c r="E63" s="183">
        <v>47266.29</v>
      </c>
      <c r="F63" s="135">
        <v>105.19</v>
      </c>
    </row>
    <row r="64" spans="2:6" ht="15.6" customHeight="1" x14ac:dyDescent="0.3">
      <c r="B64" s="204"/>
      <c r="C64" s="124" t="s">
        <v>11</v>
      </c>
      <c r="D64" s="124">
        <v>20886</v>
      </c>
      <c r="E64" s="183">
        <v>266153.84999999998</v>
      </c>
      <c r="F64" s="135">
        <v>146.34</v>
      </c>
    </row>
    <row r="65" spans="2:6" ht="15.6" customHeight="1" x14ac:dyDescent="0.3">
      <c r="B65" s="204"/>
      <c r="C65" s="124" t="s">
        <v>11</v>
      </c>
      <c r="D65" s="124">
        <v>20895</v>
      </c>
      <c r="E65" s="183">
        <v>154287.57999999999</v>
      </c>
      <c r="F65" s="135">
        <v>133.86000000000001</v>
      </c>
    </row>
    <row r="66" spans="2:6" ht="15.6" customHeight="1" x14ac:dyDescent="0.3">
      <c r="B66" s="204"/>
      <c r="C66" s="124" t="s">
        <v>11</v>
      </c>
      <c r="D66" s="124">
        <v>20896</v>
      </c>
      <c r="E66" s="183">
        <v>4025.1</v>
      </c>
      <c r="F66" s="135">
        <v>94.39</v>
      </c>
    </row>
    <row r="67" spans="2:6" ht="15.6" customHeight="1" x14ac:dyDescent="0.3">
      <c r="B67" s="204"/>
      <c r="C67" s="124" t="s">
        <v>11</v>
      </c>
      <c r="D67" s="124">
        <v>20901</v>
      </c>
      <c r="E67" s="183">
        <v>526514.14</v>
      </c>
      <c r="F67" s="135">
        <v>103</v>
      </c>
    </row>
    <row r="68" spans="2:6" ht="15.6" customHeight="1" x14ac:dyDescent="0.3">
      <c r="B68" s="204"/>
      <c r="C68" s="124" t="s">
        <v>11</v>
      </c>
      <c r="D68" s="124">
        <v>20902</v>
      </c>
      <c r="E68" s="183">
        <v>715442.76</v>
      </c>
      <c r="F68" s="135">
        <v>131.59</v>
      </c>
    </row>
    <row r="69" spans="2:6" ht="15.6" customHeight="1" x14ac:dyDescent="0.3">
      <c r="B69" s="204"/>
      <c r="C69" s="124" t="s">
        <v>11</v>
      </c>
      <c r="D69" s="124">
        <v>20903</v>
      </c>
      <c r="E69" s="183">
        <v>442156.82</v>
      </c>
      <c r="F69" s="135">
        <v>94.01</v>
      </c>
    </row>
    <row r="70" spans="2:6" ht="15.6" customHeight="1" x14ac:dyDescent="0.3">
      <c r="B70" s="204"/>
      <c r="C70" s="124" t="s">
        <v>11</v>
      </c>
      <c r="D70" s="124">
        <v>20904</v>
      </c>
      <c r="E70" s="183">
        <v>1075093.24</v>
      </c>
      <c r="F70" s="135">
        <v>106.2</v>
      </c>
    </row>
    <row r="71" spans="2:6" ht="15.6" customHeight="1" x14ac:dyDescent="0.3">
      <c r="B71" s="204"/>
      <c r="C71" s="124" t="s">
        <v>11</v>
      </c>
      <c r="D71" s="124">
        <v>20905</v>
      </c>
      <c r="E71" s="183">
        <v>206172.63</v>
      </c>
      <c r="F71" s="135">
        <v>119.31</v>
      </c>
    </row>
    <row r="72" spans="2:6" ht="15.6" customHeight="1" x14ac:dyDescent="0.3">
      <c r="B72" s="204"/>
      <c r="C72" s="124" t="s">
        <v>11</v>
      </c>
      <c r="D72" s="124">
        <v>20906</v>
      </c>
      <c r="E72" s="183">
        <v>1038661.95</v>
      </c>
      <c r="F72" s="135">
        <v>111.72</v>
      </c>
    </row>
    <row r="73" spans="2:6" ht="15.6" customHeight="1" x14ac:dyDescent="0.3">
      <c r="B73" s="204"/>
      <c r="C73" s="124" t="s">
        <v>11</v>
      </c>
      <c r="D73" s="124">
        <v>20910</v>
      </c>
      <c r="E73" s="183">
        <v>363698.24</v>
      </c>
      <c r="F73" s="135">
        <v>103.92</v>
      </c>
    </row>
    <row r="74" spans="2:6" ht="15.6" customHeight="1" x14ac:dyDescent="0.3">
      <c r="B74" s="204"/>
      <c r="C74" s="124" t="s">
        <v>11</v>
      </c>
      <c r="D74" s="124">
        <v>20912</v>
      </c>
      <c r="E74" s="183">
        <v>308782.02</v>
      </c>
      <c r="F74" s="135">
        <v>120.13</v>
      </c>
    </row>
    <row r="75" spans="2:6" ht="15.6" customHeight="1" x14ac:dyDescent="0.3">
      <c r="B75" s="204"/>
      <c r="C75" s="124" t="s">
        <v>12</v>
      </c>
      <c r="D75" s="124">
        <v>20603</v>
      </c>
      <c r="E75" s="183">
        <v>43.06</v>
      </c>
      <c r="F75" s="135">
        <v>43.06</v>
      </c>
    </row>
    <row r="76" spans="2:6" ht="15.6" customHeight="1" x14ac:dyDescent="0.3">
      <c r="B76" s="204"/>
      <c r="C76" s="124" t="s">
        <v>12</v>
      </c>
      <c r="D76" s="124">
        <v>20607</v>
      </c>
      <c r="E76" s="183">
        <v>270468.59000000003</v>
      </c>
      <c r="F76" s="135">
        <v>211.82</v>
      </c>
    </row>
    <row r="77" spans="2:6" ht="15.6" customHeight="1" x14ac:dyDescent="0.3">
      <c r="B77" s="204"/>
      <c r="C77" s="124" t="s">
        <v>12</v>
      </c>
      <c r="D77" s="124">
        <v>20613</v>
      </c>
      <c r="E77" s="183">
        <v>271836.18</v>
      </c>
      <c r="F77" s="135">
        <v>161.91</v>
      </c>
    </row>
    <row r="78" spans="2:6" ht="15.6" customHeight="1" x14ac:dyDescent="0.3">
      <c r="B78" s="204"/>
      <c r="C78" s="124" t="s">
        <v>12</v>
      </c>
      <c r="D78" s="124">
        <v>20623</v>
      </c>
      <c r="E78" s="183">
        <v>114289.82</v>
      </c>
      <c r="F78" s="135">
        <v>325.67</v>
      </c>
    </row>
    <row r="79" spans="2:6" ht="15.6" customHeight="1" x14ac:dyDescent="0.3">
      <c r="B79" s="204"/>
      <c r="C79" s="124" t="s">
        <v>12</v>
      </c>
      <c r="D79" s="124">
        <v>20705</v>
      </c>
      <c r="E79" s="183">
        <v>464109.44</v>
      </c>
      <c r="F79" s="135">
        <v>107.37</v>
      </c>
    </row>
    <row r="80" spans="2:6" ht="15.6" customHeight="1" x14ac:dyDescent="0.3">
      <c r="B80" s="204"/>
      <c r="C80" s="124" t="s">
        <v>12</v>
      </c>
      <c r="D80" s="124">
        <v>20706</v>
      </c>
      <c r="E80" s="183">
        <v>891457.14</v>
      </c>
      <c r="F80" s="135">
        <v>142.87</v>
      </c>
    </row>
    <row r="81" spans="2:6" ht="15.6" customHeight="1" x14ac:dyDescent="0.3">
      <c r="B81" s="204"/>
      <c r="C81" s="124" t="s">
        <v>12</v>
      </c>
      <c r="D81" s="124">
        <v>20707</v>
      </c>
      <c r="E81" s="183">
        <v>1138.4100000000001</v>
      </c>
      <c r="F81" s="135">
        <v>39.700000000000003</v>
      </c>
    </row>
    <row r="82" spans="2:6" ht="15.6" customHeight="1" x14ac:dyDescent="0.3">
      <c r="B82" s="204"/>
      <c r="C82" s="124" t="s">
        <v>12</v>
      </c>
      <c r="D82" s="124">
        <v>20708</v>
      </c>
      <c r="E82" s="183">
        <v>208632.11</v>
      </c>
      <c r="F82" s="135">
        <v>117.81</v>
      </c>
    </row>
    <row r="83" spans="2:6" ht="15.6" customHeight="1" x14ac:dyDescent="0.3">
      <c r="B83" s="204"/>
      <c r="C83" s="124" t="s">
        <v>12</v>
      </c>
      <c r="D83" s="124">
        <v>20710</v>
      </c>
      <c r="E83" s="183">
        <v>123595.38</v>
      </c>
      <c r="F83" s="135">
        <v>214.38</v>
      </c>
    </row>
    <row r="84" spans="2:6" ht="15.6" customHeight="1" x14ac:dyDescent="0.3">
      <c r="B84" s="204"/>
      <c r="C84" s="124" t="s">
        <v>12</v>
      </c>
      <c r="D84" s="124">
        <v>20712</v>
      </c>
      <c r="E84" s="183">
        <v>122250.97</v>
      </c>
      <c r="F84" s="135">
        <v>109.69</v>
      </c>
    </row>
    <row r="85" spans="2:6" ht="15.6" customHeight="1" x14ac:dyDescent="0.3">
      <c r="B85" s="204"/>
      <c r="C85" s="124" t="s">
        <v>12</v>
      </c>
      <c r="D85" s="124">
        <v>20715</v>
      </c>
      <c r="E85" s="183">
        <v>636597.43000000005</v>
      </c>
      <c r="F85" s="135">
        <v>139.44</v>
      </c>
    </row>
    <row r="86" spans="2:6" ht="15.6" customHeight="1" x14ac:dyDescent="0.3">
      <c r="B86" s="204"/>
      <c r="C86" s="124" t="s">
        <v>12</v>
      </c>
      <c r="D86" s="124">
        <v>20716</v>
      </c>
      <c r="E86" s="183">
        <v>567964.36</v>
      </c>
      <c r="F86" s="135">
        <v>119.24</v>
      </c>
    </row>
    <row r="87" spans="2:6" ht="15.6" customHeight="1" x14ac:dyDescent="0.3">
      <c r="B87" s="204"/>
      <c r="C87" s="124" t="s">
        <v>12</v>
      </c>
      <c r="D87" s="124">
        <v>20720</v>
      </c>
      <c r="E87" s="183">
        <v>655004.91</v>
      </c>
      <c r="F87" s="135">
        <v>132.34</v>
      </c>
    </row>
    <row r="88" spans="2:6" ht="15.6" customHeight="1" x14ac:dyDescent="0.3">
      <c r="B88" s="204"/>
      <c r="C88" s="124" t="s">
        <v>12</v>
      </c>
      <c r="D88" s="124">
        <v>20721</v>
      </c>
      <c r="E88" s="183">
        <v>934030.51</v>
      </c>
      <c r="F88" s="135">
        <v>153.84</v>
      </c>
    </row>
    <row r="89" spans="2:6" ht="15.6" customHeight="1" x14ac:dyDescent="0.3">
      <c r="B89" s="204"/>
      <c r="C89" s="124" t="s">
        <v>12</v>
      </c>
      <c r="D89" s="124">
        <v>20722</v>
      </c>
      <c r="E89" s="183">
        <v>152075.72</v>
      </c>
      <c r="F89" s="135">
        <v>137.05000000000001</v>
      </c>
    </row>
    <row r="90" spans="2:6" ht="15.6" customHeight="1" x14ac:dyDescent="0.3">
      <c r="B90" s="204"/>
      <c r="C90" s="124" t="s">
        <v>12</v>
      </c>
      <c r="D90" s="124">
        <v>20735</v>
      </c>
      <c r="E90" s="183">
        <v>891553.95</v>
      </c>
      <c r="F90" s="135">
        <v>233.49</v>
      </c>
    </row>
    <row r="91" spans="2:6" ht="15.6" customHeight="1" x14ac:dyDescent="0.3">
      <c r="B91" s="204"/>
      <c r="C91" s="124" t="s">
        <v>12</v>
      </c>
      <c r="D91" s="124">
        <v>20737</v>
      </c>
      <c r="E91" s="183">
        <v>383031.5</v>
      </c>
      <c r="F91" s="135">
        <v>216.07</v>
      </c>
    </row>
    <row r="92" spans="2:6" ht="15.6" customHeight="1" x14ac:dyDescent="0.3">
      <c r="B92" s="204"/>
      <c r="C92" s="124" t="s">
        <v>12</v>
      </c>
      <c r="D92" s="124">
        <v>20740</v>
      </c>
      <c r="E92" s="183">
        <v>310552.81</v>
      </c>
      <c r="F92" s="135">
        <v>102.06</v>
      </c>
    </row>
    <row r="93" spans="2:6" ht="15.6" customHeight="1" x14ac:dyDescent="0.3">
      <c r="B93" s="204"/>
      <c r="C93" s="124" t="s">
        <v>12</v>
      </c>
      <c r="D93" s="124">
        <v>20742</v>
      </c>
      <c r="E93" s="183">
        <v>151.41999999999999</v>
      </c>
      <c r="F93" s="135">
        <v>151.41999999999999</v>
      </c>
    </row>
    <row r="94" spans="2:6" ht="15.6" customHeight="1" x14ac:dyDescent="0.3">
      <c r="B94" s="204"/>
      <c r="C94" s="124" t="s">
        <v>12</v>
      </c>
      <c r="D94" s="124">
        <v>20743</v>
      </c>
      <c r="E94" s="183">
        <v>1869457.36</v>
      </c>
      <c r="F94" s="135">
        <v>250.67</v>
      </c>
    </row>
    <row r="95" spans="2:6" ht="15.6" customHeight="1" x14ac:dyDescent="0.3">
      <c r="B95" s="204"/>
      <c r="C95" s="124" t="s">
        <v>12</v>
      </c>
      <c r="D95" s="124">
        <v>20744</v>
      </c>
      <c r="E95" s="183">
        <v>943902.66</v>
      </c>
      <c r="F95" s="135">
        <v>220.46</v>
      </c>
    </row>
    <row r="96" spans="2:6" ht="15.6" customHeight="1" x14ac:dyDescent="0.3">
      <c r="B96" s="204"/>
      <c r="C96" s="124" t="s">
        <v>12</v>
      </c>
      <c r="D96" s="124">
        <v>20745</v>
      </c>
      <c r="E96" s="183">
        <v>656041.52</v>
      </c>
      <c r="F96" s="135">
        <v>191.75</v>
      </c>
    </row>
    <row r="97" spans="2:6" ht="15.6" customHeight="1" x14ac:dyDescent="0.3">
      <c r="B97" s="204"/>
      <c r="C97" s="124" t="s">
        <v>12</v>
      </c>
      <c r="D97" s="124">
        <v>20746</v>
      </c>
      <c r="E97" s="183">
        <v>883206.07</v>
      </c>
      <c r="F97" s="135">
        <v>233.68</v>
      </c>
    </row>
    <row r="98" spans="2:6" ht="15.6" customHeight="1" x14ac:dyDescent="0.3">
      <c r="B98" s="204"/>
      <c r="C98" s="124" t="s">
        <v>12</v>
      </c>
      <c r="D98" s="124">
        <v>20747</v>
      </c>
      <c r="E98" s="183">
        <v>923723.41</v>
      </c>
      <c r="F98" s="135">
        <v>213.66</v>
      </c>
    </row>
    <row r="99" spans="2:6" ht="15.6" customHeight="1" x14ac:dyDescent="0.3">
      <c r="B99" s="204"/>
      <c r="C99" s="124" t="s">
        <v>12</v>
      </c>
      <c r="D99" s="124">
        <v>20748</v>
      </c>
      <c r="E99" s="183">
        <v>1294298.78</v>
      </c>
      <c r="F99" s="135">
        <v>241.12</v>
      </c>
    </row>
    <row r="100" spans="2:6" ht="15.6" customHeight="1" x14ac:dyDescent="0.3">
      <c r="B100" s="204"/>
      <c r="C100" s="124" t="s">
        <v>12</v>
      </c>
      <c r="D100" s="124">
        <v>20769</v>
      </c>
      <c r="E100" s="183">
        <v>185508.2</v>
      </c>
      <c r="F100" s="135">
        <v>141.6</v>
      </c>
    </row>
    <row r="101" spans="2:6" ht="15.6" customHeight="1" x14ac:dyDescent="0.3">
      <c r="B101" s="204"/>
      <c r="C101" s="124" t="s">
        <v>12</v>
      </c>
      <c r="D101" s="124">
        <v>20770</v>
      </c>
      <c r="E101" s="183">
        <v>141807.87</v>
      </c>
      <c r="F101" s="135">
        <v>82.87</v>
      </c>
    </row>
    <row r="102" spans="2:6" ht="15.6" customHeight="1" x14ac:dyDescent="0.3">
      <c r="B102" s="204"/>
      <c r="C102" s="124" t="s">
        <v>12</v>
      </c>
      <c r="D102" s="124">
        <v>20772</v>
      </c>
      <c r="E102" s="183">
        <v>1299037.74</v>
      </c>
      <c r="F102" s="135">
        <v>182.37</v>
      </c>
    </row>
    <row r="103" spans="2:6" ht="15.6" customHeight="1" x14ac:dyDescent="0.3">
      <c r="B103" s="204"/>
      <c r="C103" s="124" t="s">
        <v>12</v>
      </c>
      <c r="D103" s="124">
        <v>20774</v>
      </c>
      <c r="E103" s="183">
        <v>1410079.54</v>
      </c>
      <c r="F103" s="135">
        <v>154.46</v>
      </c>
    </row>
    <row r="104" spans="2:6" ht="15.6" customHeight="1" x14ac:dyDescent="0.3">
      <c r="B104" s="204"/>
      <c r="C104" s="124" t="s">
        <v>12</v>
      </c>
      <c r="D104" s="124">
        <v>20781</v>
      </c>
      <c r="E104" s="183">
        <v>207573.56</v>
      </c>
      <c r="F104" s="135">
        <v>109.41</v>
      </c>
    </row>
    <row r="105" spans="2:6" ht="15.6" customHeight="1" x14ac:dyDescent="0.3">
      <c r="B105" s="204"/>
      <c r="C105" s="124" t="s">
        <v>12</v>
      </c>
      <c r="D105" s="124">
        <v>20782</v>
      </c>
      <c r="E105" s="183">
        <v>595238.97</v>
      </c>
      <c r="F105" s="135">
        <v>91.78</v>
      </c>
    </row>
    <row r="106" spans="2:6" ht="15.6" customHeight="1" x14ac:dyDescent="0.3">
      <c r="B106" s="204"/>
      <c r="C106" s="124" t="s">
        <v>12</v>
      </c>
      <c r="D106" s="124">
        <v>20783</v>
      </c>
      <c r="E106" s="183">
        <v>937162.23999999999</v>
      </c>
      <c r="F106" s="135">
        <v>118.52</v>
      </c>
    </row>
    <row r="107" spans="2:6" ht="15.6" customHeight="1" x14ac:dyDescent="0.3">
      <c r="B107" s="204"/>
      <c r="C107" s="124" t="s">
        <v>12</v>
      </c>
      <c r="D107" s="124">
        <v>20784</v>
      </c>
      <c r="E107" s="183">
        <v>998668.52</v>
      </c>
      <c r="F107" s="135">
        <v>252.09</v>
      </c>
    </row>
    <row r="108" spans="2:6" ht="15.6" customHeight="1" x14ac:dyDescent="0.3">
      <c r="B108" s="204"/>
      <c r="C108" s="124" t="s">
        <v>12</v>
      </c>
      <c r="D108" s="124">
        <v>20785</v>
      </c>
      <c r="E108" s="183">
        <v>1199677.02</v>
      </c>
      <c r="F108" s="135">
        <v>190.96</v>
      </c>
    </row>
    <row r="109" spans="2:6" ht="15.6" customHeight="1" x14ac:dyDescent="0.3">
      <c r="B109" s="204"/>
      <c r="C109" s="124" t="s">
        <v>12</v>
      </c>
      <c r="D109" s="124">
        <v>20816</v>
      </c>
      <c r="E109" s="183">
        <v>0.75</v>
      </c>
      <c r="F109" s="135">
        <v>0.75</v>
      </c>
    </row>
    <row r="110" spans="2:6" ht="15.6" customHeight="1" x14ac:dyDescent="0.3">
      <c r="B110" s="204"/>
      <c r="C110" s="124" t="s">
        <v>12</v>
      </c>
      <c r="D110" s="124">
        <v>20895</v>
      </c>
      <c r="E110" s="183">
        <v>489.7</v>
      </c>
      <c r="F110" s="135">
        <v>489.7</v>
      </c>
    </row>
    <row r="111" spans="2:6" ht="15.6" customHeight="1" x14ac:dyDescent="0.3">
      <c r="B111" s="204"/>
      <c r="C111" s="124" t="s">
        <v>12</v>
      </c>
      <c r="D111" s="124">
        <v>20903</v>
      </c>
      <c r="E111" s="183">
        <v>36871.49</v>
      </c>
      <c r="F111" s="135">
        <v>113.51</v>
      </c>
    </row>
    <row r="112" spans="2:6" ht="15.6" customHeight="1" x14ac:dyDescent="0.3">
      <c r="B112" s="204"/>
      <c r="C112" s="124" t="s">
        <v>12</v>
      </c>
      <c r="D112" s="124">
        <v>20904</v>
      </c>
      <c r="E112" s="183">
        <v>9827.2099999999991</v>
      </c>
      <c r="F112" s="135">
        <v>165.02</v>
      </c>
    </row>
    <row r="113" spans="2:6" ht="15.6" customHeight="1" x14ac:dyDescent="0.3">
      <c r="B113" s="204"/>
      <c r="C113" s="124" t="s">
        <v>12</v>
      </c>
      <c r="D113" s="124">
        <v>20906</v>
      </c>
      <c r="E113" s="183">
        <v>16.3</v>
      </c>
      <c r="F113" s="135">
        <v>16.3</v>
      </c>
    </row>
    <row r="114" spans="2:6" ht="15.6" customHeight="1" x14ac:dyDescent="0.3">
      <c r="B114" s="204"/>
      <c r="C114" s="124" t="s">
        <v>12</v>
      </c>
      <c r="D114" s="124">
        <v>20912</v>
      </c>
      <c r="E114" s="183">
        <v>108262.66</v>
      </c>
      <c r="F114" s="135">
        <v>160.41</v>
      </c>
    </row>
    <row r="115" spans="2:6" ht="15.6" customHeight="1" x14ac:dyDescent="0.3">
      <c r="B115" s="204"/>
      <c r="C115" s="124" t="s">
        <v>13</v>
      </c>
      <c r="D115" s="124">
        <v>20619</v>
      </c>
      <c r="E115" s="183">
        <v>45735.4</v>
      </c>
      <c r="F115" s="135">
        <v>56.98</v>
      </c>
    </row>
    <row r="116" spans="2:6" ht="15.6" customHeight="1" x14ac:dyDescent="0.3">
      <c r="B116" s="204"/>
      <c r="C116" s="124" t="s">
        <v>13</v>
      </c>
      <c r="D116" s="124">
        <v>20634</v>
      </c>
      <c r="E116" s="183">
        <v>40022.269999999997</v>
      </c>
      <c r="F116" s="135">
        <v>91.33</v>
      </c>
    </row>
    <row r="117" spans="2:6" ht="15.6" customHeight="1" x14ac:dyDescent="0.3">
      <c r="B117" s="204"/>
      <c r="C117" s="124" t="s">
        <v>13</v>
      </c>
      <c r="D117" s="124">
        <v>20653</v>
      </c>
      <c r="E117" s="183">
        <v>156101.75</v>
      </c>
      <c r="F117" s="135">
        <v>135.31</v>
      </c>
    </row>
    <row r="118" spans="2:6" ht="15.6" customHeight="1" x14ac:dyDescent="0.3">
      <c r="B118" s="204"/>
      <c r="C118" s="124" t="s">
        <v>13</v>
      </c>
      <c r="D118" s="124">
        <v>20670</v>
      </c>
      <c r="E118" s="183">
        <v>10685.47</v>
      </c>
      <c r="F118" s="135">
        <v>10685.47</v>
      </c>
    </row>
    <row r="119" spans="2:6" ht="15.6" customHeight="1" x14ac:dyDescent="0.3">
      <c r="B119" s="204"/>
      <c r="C119" s="124" t="s">
        <v>13</v>
      </c>
      <c r="D119" s="124">
        <v>20678</v>
      </c>
      <c r="E119" s="183">
        <v>699</v>
      </c>
      <c r="F119" s="135">
        <v>93.06</v>
      </c>
    </row>
    <row r="120" spans="2:6" ht="15.6" customHeight="1" x14ac:dyDescent="0.3">
      <c r="B120" s="204"/>
      <c r="C120" s="124" t="s">
        <v>13</v>
      </c>
      <c r="D120" s="124">
        <v>20708</v>
      </c>
      <c r="E120" s="183">
        <v>25</v>
      </c>
      <c r="F120" s="135">
        <v>25</v>
      </c>
    </row>
    <row r="121" spans="2:6" ht="15.6" x14ac:dyDescent="0.3">
      <c r="B121" s="94" t="s">
        <v>14</v>
      </c>
      <c r="C121" s="95"/>
      <c r="D121" s="95"/>
      <c r="E121" s="184">
        <f>SUM(E6:E120)</f>
        <v>33598594.36999999</v>
      </c>
      <c r="F121" s="81"/>
    </row>
    <row r="122" spans="2:6" ht="16.2" thickBot="1" x14ac:dyDescent="0.35">
      <c r="B122" s="56"/>
      <c r="C122" s="1"/>
      <c r="D122" s="1"/>
      <c r="E122" s="9"/>
      <c r="F122" s="9"/>
    </row>
    <row r="123" spans="2:6" ht="31.2" x14ac:dyDescent="0.3">
      <c r="B123" s="98" t="s">
        <v>2</v>
      </c>
      <c r="C123" s="102" t="s">
        <v>3</v>
      </c>
      <c r="D123" s="102" t="s">
        <v>4</v>
      </c>
      <c r="E123" s="119" t="s">
        <v>25</v>
      </c>
      <c r="F123" s="120" t="s">
        <v>26</v>
      </c>
    </row>
    <row r="124" spans="2:6" ht="15.6" x14ac:dyDescent="0.3">
      <c r="B124" s="204" t="s">
        <v>15</v>
      </c>
      <c r="C124" s="124" t="s">
        <v>8</v>
      </c>
      <c r="D124" s="124">
        <v>20678</v>
      </c>
      <c r="E124" s="183">
        <v>52.31</v>
      </c>
      <c r="F124" s="135">
        <v>52.31</v>
      </c>
    </row>
    <row r="125" spans="2:6" ht="15.6" x14ac:dyDescent="0.3">
      <c r="B125" s="204"/>
      <c r="C125" s="124" t="s">
        <v>8</v>
      </c>
      <c r="D125" s="124">
        <v>20678</v>
      </c>
      <c r="E125" s="183">
        <v>5568.2</v>
      </c>
      <c r="F125" s="135">
        <v>156.32</v>
      </c>
    </row>
    <row r="126" spans="2:6" ht="15.6" x14ac:dyDescent="0.3">
      <c r="B126" s="204"/>
      <c r="C126" s="124" t="s">
        <v>9</v>
      </c>
      <c r="D126" s="124">
        <v>20601</v>
      </c>
      <c r="E126" s="183">
        <v>5763.32</v>
      </c>
      <c r="F126" s="135">
        <v>241.21</v>
      </c>
    </row>
    <row r="127" spans="2:6" ht="15.6" x14ac:dyDescent="0.3">
      <c r="B127" s="204"/>
      <c r="C127" s="124" t="s">
        <v>9</v>
      </c>
      <c r="D127" s="124">
        <v>20602</v>
      </c>
      <c r="E127" s="183">
        <v>13167.72</v>
      </c>
      <c r="F127" s="135">
        <v>371.41</v>
      </c>
    </row>
    <row r="128" spans="2:6" ht="15.6" x14ac:dyDescent="0.3">
      <c r="B128" s="204"/>
      <c r="C128" s="124" t="s">
        <v>9</v>
      </c>
      <c r="D128" s="124">
        <v>20603</v>
      </c>
      <c r="E128" s="183">
        <v>6263</v>
      </c>
      <c r="F128" s="135">
        <v>313</v>
      </c>
    </row>
    <row r="129" spans="2:6" ht="15.6" x14ac:dyDescent="0.3">
      <c r="B129" s="204"/>
      <c r="C129" s="124" t="s">
        <v>9</v>
      </c>
      <c r="D129" s="124">
        <v>20616</v>
      </c>
      <c r="E129" s="183">
        <v>1057.56</v>
      </c>
      <c r="F129" s="135">
        <v>528.78</v>
      </c>
    </row>
    <row r="130" spans="2:6" ht="15.6" x14ac:dyDescent="0.3">
      <c r="B130" s="204"/>
      <c r="C130" s="124" t="s">
        <v>9</v>
      </c>
      <c r="D130" s="124">
        <v>20653</v>
      </c>
      <c r="E130" s="183">
        <v>1147.5</v>
      </c>
      <c r="F130" s="135">
        <v>378.19</v>
      </c>
    </row>
    <row r="131" spans="2:6" ht="15.6" x14ac:dyDescent="0.3">
      <c r="B131" s="204"/>
      <c r="C131" s="124" t="s">
        <v>9</v>
      </c>
      <c r="D131" s="124">
        <v>20695</v>
      </c>
      <c r="E131" s="183">
        <v>2369.6799999999998</v>
      </c>
      <c r="F131" s="135">
        <v>248.09</v>
      </c>
    </row>
    <row r="132" spans="2:6" ht="15.6" x14ac:dyDescent="0.3">
      <c r="B132" s="204"/>
      <c r="C132" s="124" t="s">
        <v>10</v>
      </c>
      <c r="D132" s="124">
        <v>21701</v>
      </c>
      <c r="E132" s="183">
        <v>18617.27</v>
      </c>
      <c r="F132" s="135">
        <v>170.83</v>
      </c>
    </row>
    <row r="133" spans="2:6" ht="15.6" x14ac:dyDescent="0.3">
      <c r="B133" s="204"/>
      <c r="C133" s="124" t="s">
        <v>10</v>
      </c>
      <c r="D133" s="124">
        <v>21702</v>
      </c>
      <c r="E133" s="183">
        <v>11615.57</v>
      </c>
      <c r="F133" s="135">
        <v>120.59</v>
      </c>
    </row>
    <row r="134" spans="2:6" ht="15.6" x14ac:dyDescent="0.3">
      <c r="B134" s="204"/>
      <c r="C134" s="124" t="s">
        <v>10</v>
      </c>
      <c r="D134" s="124">
        <v>21703</v>
      </c>
      <c r="E134" s="183">
        <v>10522.66</v>
      </c>
      <c r="F134" s="135">
        <v>165.52</v>
      </c>
    </row>
    <row r="135" spans="2:6" ht="15.6" x14ac:dyDescent="0.3">
      <c r="B135" s="204"/>
      <c r="C135" s="124" t="s">
        <v>10</v>
      </c>
      <c r="D135" s="124">
        <v>21704</v>
      </c>
      <c r="E135" s="183">
        <v>7326.55</v>
      </c>
      <c r="F135" s="135">
        <v>295.08</v>
      </c>
    </row>
    <row r="136" spans="2:6" ht="15.6" x14ac:dyDescent="0.3">
      <c r="B136" s="204"/>
      <c r="C136" s="124" t="s">
        <v>10</v>
      </c>
      <c r="D136" s="124">
        <v>21754</v>
      </c>
      <c r="E136" s="183">
        <v>886.48</v>
      </c>
      <c r="F136" s="135">
        <v>443.24</v>
      </c>
    </row>
    <row r="137" spans="2:6" ht="15.6" x14ac:dyDescent="0.3">
      <c r="B137" s="204"/>
      <c r="C137" s="124" t="s">
        <v>10</v>
      </c>
      <c r="D137" s="124">
        <v>21755</v>
      </c>
      <c r="E137" s="183">
        <v>278.24</v>
      </c>
      <c r="F137" s="135">
        <v>139.12</v>
      </c>
    </row>
    <row r="138" spans="2:6" ht="15.6" x14ac:dyDescent="0.3">
      <c r="B138" s="204"/>
      <c r="C138" s="124" t="s">
        <v>10</v>
      </c>
      <c r="D138" s="124">
        <v>21774</v>
      </c>
      <c r="E138" s="183">
        <v>482.7</v>
      </c>
      <c r="F138" s="135">
        <v>60.09</v>
      </c>
    </row>
    <row r="139" spans="2:6" ht="15.6" x14ac:dyDescent="0.3">
      <c r="B139" s="204"/>
      <c r="C139" s="124" t="s">
        <v>10</v>
      </c>
      <c r="D139" s="124">
        <v>21793</v>
      </c>
      <c r="E139" s="183">
        <v>5116.66</v>
      </c>
      <c r="F139" s="135">
        <v>115.23</v>
      </c>
    </row>
    <row r="140" spans="2:6" ht="15.6" x14ac:dyDescent="0.3">
      <c r="B140" s="204"/>
      <c r="C140" s="124" t="s">
        <v>11</v>
      </c>
      <c r="D140" s="124">
        <v>20814</v>
      </c>
      <c r="E140" s="183">
        <v>1763.82</v>
      </c>
      <c r="F140" s="135">
        <v>173.13</v>
      </c>
    </row>
    <row r="141" spans="2:6" ht="15.6" x14ac:dyDescent="0.3">
      <c r="B141" s="204"/>
      <c r="C141" s="124" t="s">
        <v>11</v>
      </c>
      <c r="D141" s="124">
        <v>20815</v>
      </c>
      <c r="E141" s="183">
        <v>5937.91</v>
      </c>
      <c r="F141" s="135">
        <v>257.07</v>
      </c>
    </row>
    <row r="142" spans="2:6" ht="15.6" x14ac:dyDescent="0.3">
      <c r="B142" s="204"/>
      <c r="C142" s="124" t="s">
        <v>11</v>
      </c>
      <c r="D142" s="124">
        <v>20817</v>
      </c>
      <c r="E142" s="183">
        <v>3435.27</v>
      </c>
      <c r="F142" s="135">
        <v>254.53</v>
      </c>
    </row>
    <row r="143" spans="2:6" ht="15.6" x14ac:dyDescent="0.3">
      <c r="B143" s="204"/>
      <c r="C143" s="124" t="s">
        <v>11</v>
      </c>
      <c r="D143" s="124">
        <v>20832</v>
      </c>
      <c r="E143" s="183">
        <v>10388.44</v>
      </c>
      <c r="F143" s="135">
        <v>233.24</v>
      </c>
    </row>
    <row r="144" spans="2:6" ht="15.6" x14ac:dyDescent="0.3">
      <c r="B144" s="204"/>
      <c r="C144" s="124" t="s">
        <v>11</v>
      </c>
      <c r="D144" s="124">
        <v>20833</v>
      </c>
      <c r="E144" s="183">
        <v>598.80999999999995</v>
      </c>
      <c r="F144" s="135">
        <v>173.12</v>
      </c>
    </row>
    <row r="145" spans="2:6" ht="15.6" x14ac:dyDescent="0.3">
      <c r="B145" s="204"/>
      <c r="C145" s="124" t="s">
        <v>11</v>
      </c>
      <c r="D145" s="124">
        <v>20841</v>
      </c>
      <c r="E145" s="183">
        <v>5969.73</v>
      </c>
      <c r="F145" s="135">
        <v>568.49</v>
      </c>
    </row>
    <row r="146" spans="2:6" ht="15.6" x14ac:dyDescent="0.3">
      <c r="B146" s="204"/>
      <c r="C146" s="124" t="s">
        <v>11</v>
      </c>
      <c r="D146" s="124">
        <v>20850</v>
      </c>
      <c r="E146" s="183">
        <v>38351.269999999997</v>
      </c>
      <c r="F146" s="135">
        <v>252.45</v>
      </c>
    </row>
    <row r="147" spans="2:6" ht="15.6" x14ac:dyDescent="0.3">
      <c r="B147" s="204"/>
      <c r="C147" s="124" t="s">
        <v>11</v>
      </c>
      <c r="D147" s="124">
        <v>20851</v>
      </c>
      <c r="E147" s="183">
        <v>8088.03</v>
      </c>
      <c r="F147" s="135">
        <v>451.69</v>
      </c>
    </row>
    <row r="148" spans="2:6" ht="15.6" x14ac:dyDescent="0.3">
      <c r="B148" s="204"/>
      <c r="C148" s="124" t="s">
        <v>11</v>
      </c>
      <c r="D148" s="124">
        <v>20852</v>
      </c>
      <c r="E148" s="183">
        <v>7177.4</v>
      </c>
      <c r="F148" s="135">
        <v>202.62</v>
      </c>
    </row>
    <row r="149" spans="2:6" ht="15.6" x14ac:dyDescent="0.3">
      <c r="B149" s="204"/>
      <c r="C149" s="124" t="s">
        <v>11</v>
      </c>
      <c r="D149" s="124">
        <v>20853</v>
      </c>
      <c r="E149" s="183">
        <v>11671.02</v>
      </c>
      <c r="F149" s="135">
        <v>277.49</v>
      </c>
    </row>
    <row r="150" spans="2:6" ht="15.6" x14ac:dyDescent="0.3">
      <c r="B150" s="204"/>
      <c r="C150" s="124" t="s">
        <v>11</v>
      </c>
      <c r="D150" s="124">
        <v>20854</v>
      </c>
      <c r="E150" s="183">
        <v>8765.1299999999992</v>
      </c>
      <c r="F150" s="135">
        <v>381.58</v>
      </c>
    </row>
    <row r="151" spans="2:6" ht="15.6" x14ac:dyDescent="0.3">
      <c r="B151" s="204"/>
      <c r="C151" s="124" t="s">
        <v>11</v>
      </c>
      <c r="D151" s="124">
        <v>20855</v>
      </c>
      <c r="E151" s="183">
        <v>4270.38</v>
      </c>
      <c r="F151" s="135">
        <v>187.77</v>
      </c>
    </row>
    <row r="152" spans="2:6" ht="15.6" x14ac:dyDescent="0.3">
      <c r="B152" s="204"/>
      <c r="C152" s="124" t="s">
        <v>11</v>
      </c>
      <c r="D152" s="124">
        <v>20861</v>
      </c>
      <c r="E152" s="183">
        <v>405.79</v>
      </c>
      <c r="F152" s="135">
        <v>405.79</v>
      </c>
    </row>
    <row r="153" spans="2:6" ht="15.6" x14ac:dyDescent="0.3">
      <c r="B153" s="204"/>
      <c r="C153" s="124" t="s">
        <v>11</v>
      </c>
      <c r="D153" s="124">
        <v>20866</v>
      </c>
      <c r="E153" s="183">
        <v>6399.91</v>
      </c>
      <c r="F153" s="135">
        <v>684.88</v>
      </c>
    </row>
    <row r="154" spans="2:6" ht="15.6" x14ac:dyDescent="0.3">
      <c r="B154" s="204"/>
      <c r="C154" s="124" t="s">
        <v>11</v>
      </c>
      <c r="D154" s="124">
        <v>20871</v>
      </c>
      <c r="E154" s="183">
        <v>24417.99</v>
      </c>
      <c r="F154" s="135">
        <v>345.81</v>
      </c>
    </row>
    <row r="155" spans="2:6" ht="15.6" x14ac:dyDescent="0.3">
      <c r="B155" s="204"/>
      <c r="C155" s="124" t="s">
        <v>11</v>
      </c>
      <c r="D155" s="124">
        <v>20872</v>
      </c>
      <c r="E155" s="183">
        <v>1262.8900000000001</v>
      </c>
      <c r="F155" s="135">
        <v>181.32</v>
      </c>
    </row>
    <row r="156" spans="2:6" ht="15.6" x14ac:dyDescent="0.3">
      <c r="B156" s="204"/>
      <c r="C156" s="124" t="s">
        <v>11</v>
      </c>
      <c r="D156" s="124">
        <v>20874</v>
      </c>
      <c r="E156" s="183">
        <v>32978.18</v>
      </c>
      <c r="F156" s="135">
        <v>262.2</v>
      </c>
    </row>
    <row r="157" spans="2:6" ht="15.6" x14ac:dyDescent="0.3">
      <c r="B157" s="204"/>
      <c r="C157" s="124" t="s">
        <v>11</v>
      </c>
      <c r="D157" s="124">
        <v>20876</v>
      </c>
      <c r="E157" s="183">
        <v>13505.43</v>
      </c>
      <c r="F157" s="135">
        <v>250.31</v>
      </c>
    </row>
    <row r="158" spans="2:6" ht="15.6" x14ac:dyDescent="0.3">
      <c r="B158" s="204"/>
      <c r="C158" s="124" t="s">
        <v>11</v>
      </c>
      <c r="D158" s="124">
        <v>20877</v>
      </c>
      <c r="E158" s="183">
        <v>28517.53</v>
      </c>
      <c r="F158" s="135">
        <v>273.82</v>
      </c>
    </row>
    <row r="159" spans="2:6" ht="15.6" x14ac:dyDescent="0.3">
      <c r="B159" s="204"/>
      <c r="C159" s="124" t="s">
        <v>11</v>
      </c>
      <c r="D159" s="124">
        <v>20878</v>
      </c>
      <c r="E159" s="183">
        <v>16333.39</v>
      </c>
      <c r="F159" s="135">
        <v>228.07</v>
      </c>
    </row>
    <row r="160" spans="2:6" ht="15.6" x14ac:dyDescent="0.3">
      <c r="B160" s="204"/>
      <c r="C160" s="124" t="s">
        <v>11</v>
      </c>
      <c r="D160" s="124">
        <v>20879</v>
      </c>
      <c r="E160" s="183">
        <v>11575.69</v>
      </c>
      <c r="F160" s="135">
        <v>256.7</v>
      </c>
    </row>
    <row r="161" spans="2:6" ht="15.6" x14ac:dyDescent="0.3">
      <c r="B161" s="204"/>
      <c r="C161" s="124" t="s">
        <v>11</v>
      </c>
      <c r="D161" s="124">
        <v>20882</v>
      </c>
      <c r="E161" s="183">
        <v>4879.9399999999996</v>
      </c>
      <c r="F161" s="135">
        <v>457.11</v>
      </c>
    </row>
    <row r="162" spans="2:6" ht="15.6" x14ac:dyDescent="0.3">
      <c r="B162" s="204"/>
      <c r="C162" s="124" t="s">
        <v>11</v>
      </c>
      <c r="D162" s="124">
        <v>20886</v>
      </c>
      <c r="E162" s="183">
        <v>18056.55</v>
      </c>
      <c r="F162" s="135">
        <v>398.63</v>
      </c>
    </row>
    <row r="163" spans="2:6" ht="15.6" x14ac:dyDescent="0.3">
      <c r="B163" s="204"/>
      <c r="C163" s="124" t="s">
        <v>11</v>
      </c>
      <c r="D163" s="124">
        <v>20895</v>
      </c>
      <c r="E163" s="183">
        <v>3658.51</v>
      </c>
      <c r="F163" s="135">
        <v>162.82</v>
      </c>
    </row>
    <row r="164" spans="2:6" ht="15.6" x14ac:dyDescent="0.3">
      <c r="B164" s="204"/>
      <c r="C164" s="124" t="s">
        <v>11</v>
      </c>
      <c r="D164" s="124">
        <v>20901</v>
      </c>
      <c r="E164" s="183">
        <v>22067.200000000001</v>
      </c>
      <c r="F164" s="135">
        <v>386.43</v>
      </c>
    </row>
    <row r="165" spans="2:6" ht="15.6" x14ac:dyDescent="0.3">
      <c r="B165" s="204"/>
      <c r="C165" s="124" t="s">
        <v>11</v>
      </c>
      <c r="D165" s="124">
        <v>20902</v>
      </c>
      <c r="E165" s="183">
        <v>45721.43</v>
      </c>
      <c r="F165" s="135">
        <v>330.7</v>
      </c>
    </row>
    <row r="166" spans="2:6" ht="15.6" x14ac:dyDescent="0.3">
      <c r="B166" s="204"/>
      <c r="C166" s="124" t="s">
        <v>11</v>
      </c>
      <c r="D166" s="124">
        <v>20903</v>
      </c>
      <c r="E166" s="183">
        <v>7017.34</v>
      </c>
      <c r="F166" s="135">
        <v>136.79</v>
      </c>
    </row>
    <row r="167" spans="2:6" ht="15.6" x14ac:dyDescent="0.3">
      <c r="B167" s="204"/>
      <c r="C167" s="124" t="s">
        <v>11</v>
      </c>
      <c r="D167" s="124">
        <v>20904</v>
      </c>
      <c r="E167" s="183">
        <v>94517.49</v>
      </c>
      <c r="F167" s="135">
        <v>333.56</v>
      </c>
    </row>
    <row r="168" spans="2:6" ht="15.6" x14ac:dyDescent="0.3">
      <c r="B168" s="204"/>
      <c r="C168" s="124" t="s">
        <v>11</v>
      </c>
      <c r="D168" s="124">
        <v>20905</v>
      </c>
      <c r="E168" s="183">
        <v>5053.9799999999996</v>
      </c>
      <c r="F168" s="135">
        <v>168.94</v>
      </c>
    </row>
    <row r="169" spans="2:6" ht="15.6" x14ac:dyDescent="0.3">
      <c r="B169" s="204"/>
      <c r="C169" s="124" t="s">
        <v>11</v>
      </c>
      <c r="D169" s="124">
        <v>20906</v>
      </c>
      <c r="E169" s="183">
        <v>44743.27</v>
      </c>
      <c r="F169" s="135">
        <v>309.98</v>
      </c>
    </row>
    <row r="170" spans="2:6" ht="15.6" x14ac:dyDescent="0.3">
      <c r="B170" s="204"/>
      <c r="C170" s="124" t="s">
        <v>11</v>
      </c>
      <c r="D170" s="124">
        <v>20910</v>
      </c>
      <c r="E170" s="183">
        <v>5122.79</v>
      </c>
      <c r="F170" s="135">
        <v>338.15</v>
      </c>
    </row>
    <row r="171" spans="2:6" ht="15.6" x14ac:dyDescent="0.3">
      <c r="B171" s="204"/>
      <c r="C171" s="124" t="s">
        <v>11</v>
      </c>
      <c r="D171" s="124">
        <v>20912</v>
      </c>
      <c r="E171" s="183">
        <v>14089.2</v>
      </c>
      <c r="F171" s="135">
        <v>293.77</v>
      </c>
    </row>
    <row r="172" spans="2:6" ht="15.6" x14ac:dyDescent="0.3">
      <c r="B172" s="204"/>
      <c r="C172" s="124" t="s">
        <v>12</v>
      </c>
      <c r="D172" s="124">
        <v>20607</v>
      </c>
      <c r="E172" s="183">
        <v>1659.95</v>
      </c>
      <c r="F172" s="135">
        <v>343.38</v>
      </c>
    </row>
    <row r="173" spans="2:6" ht="15.6" x14ac:dyDescent="0.3">
      <c r="B173" s="204"/>
      <c r="C173" s="124" t="s">
        <v>12</v>
      </c>
      <c r="D173" s="124">
        <v>20613</v>
      </c>
      <c r="E173" s="183">
        <v>5297.81</v>
      </c>
      <c r="F173" s="135">
        <v>493.05</v>
      </c>
    </row>
    <row r="174" spans="2:6" ht="15.6" x14ac:dyDescent="0.3">
      <c r="B174" s="204"/>
      <c r="C174" s="124" t="s">
        <v>12</v>
      </c>
      <c r="D174" s="124">
        <v>20623</v>
      </c>
      <c r="E174" s="183">
        <v>3306.06</v>
      </c>
      <c r="F174" s="135">
        <v>551.4</v>
      </c>
    </row>
    <row r="175" spans="2:6" ht="15.6" x14ac:dyDescent="0.3">
      <c r="B175" s="204"/>
      <c r="C175" s="124" t="s">
        <v>12</v>
      </c>
      <c r="D175" s="124">
        <v>20705</v>
      </c>
      <c r="E175" s="183">
        <v>14864.25</v>
      </c>
      <c r="F175" s="135">
        <v>348.39</v>
      </c>
    </row>
    <row r="176" spans="2:6" ht="15.6" x14ac:dyDescent="0.3">
      <c r="B176" s="204"/>
      <c r="C176" s="124" t="s">
        <v>12</v>
      </c>
      <c r="D176" s="124">
        <v>20706</v>
      </c>
      <c r="E176" s="183">
        <v>40059.050000000003</v>
      </c>
      <c r="F176" s="135">
        <v>563.11</v>
      </c>
    </row>
    <row r="177" spans="2:6" ht="15.6" x14ac:dyDescent="0.3">
      <c r="B177" s="204"/>
      <c r="C177" s="124" t="s">
        <v>12</v>
      </c>
      <c r="D177" s="124">
        <v>20708</v>
      </c>
      <c r="E177" s="183">
        <v>1505.74</v>
      </c>
      <c r="F177" s="135">
        <v>596</v>
      </c>
    </row>
    <row r="178" spans="2:6" ht="15.6" x14ac:dyDescent="0.3">
      <c r="B178" s="204"/>
      <c r="C178" s="124" t="s">
        <v>12</v>
      </c>
      <c r="D178" s="124">
        <v>20710</v>
      </c>
      <c r="E178" s="183">
        <v>2567.6</v>
      </c>
      <c r="F178" s="135">
        <v>625.58000000000004</v>
      </c>
    </row>
    <row r="179" spans="2:6" ht="15.6" x14ac:dyDescent="0.3">
      <c r="B179" s="204"/>
      <c r="C179" s="124" t="s">
        <v>12</v>
      </c>
      <c r="D179" s="124">
        <v>20712</v>
      </c>
      <c r="E179" s="183">
        <v>1033.98</v>
      </c>
      <c r="F179" s="135">
        <v>98.8</v>
      </c>
    </row>
    <row r="180" spans="2:6" ht="15.6" x14ac:dyDescent="0.3">
      <c r="B180" s="204"/>
      <c r="C180" s="124" t="s">
        <v>12</v>
      </c>
      <c r="D180" s="124">
        <v>20715</v>
      </c>
      <c r="E180" s="183">
        <v>14511.34</v>
      </c>
      <c r="F180" s="135">
        <v>440.28</v>
      </c>
    </row>
    <row r="181" spans="2:6" ht="15.6" x14ac:dyDescent="0.3">
      <c r="B181" s="204"/>
      <c r="C181" s="124" t="s">
        <v>12</v>
      </c>
      <c r="D181" s="124">
        <v>20716</v>
      </c>
      <c r="E181" s="183">
        <v>13283.01</v>
      </c>
      <c r="F181" s="135">
        <v>416.17</v>
      </c>
    </row>
    <row r="182" spans="2:6" ht="15.6" x14ac:dyDescent="0.3">
      <c r="B182" s="204"/>
      <c r="C182" s="124" t="s">
        <v>12</v>
      </c>
      <c r="D182" s="124">
        <v>20720</v>
      </c>
      <c r="E182" s="183">
        <v>15958.57</v>
      </c>
      <c r="F182" s="135">
        <v>461.82</v>
      </c>
    </row>
    <row r="183" spans="2:6" ht="15.6" x14ac:dyDescent="0.3">
      <c r="B183" s="204"/>
      <c r="C183" s="124" t="s">
        <v>12</v>
      </c>
      <c r="D183" s="124">
        <v>20721</v>
      </c>
      <c r="E183" s="183">
        <v>25358.080000000002</v>
      </c>
      <c r="F183" s="135">
        <v>488.4</v>
      </c>
    </row>
    <row r="184" spans="2:6" ht="15.6" x14ac:dyDescent="0.3">
      <c r="B184" s="204"/>
      <c r="C184" s="124" t="s">
        <v>12</v>
      </c>
      <c r="D184" s="124">
        <v>20722</v>
      </c>
      <c r="E184" s="183">
        <v>6197.14</v>
      </c>
      <c r="F184" s="135">
        <v>508.26</v>
      </c>
    </row>
    <row r="185" spans="2:6" ht="15.6" x14ac:dyDescent="0.3">
      <c r="B185" s="204"/>
      <c r="C185" s="124" t="s">
        <v>12</v>
      </c>
      <c r="D185" s="124">
        <v>20735</v>
      </c>
      <c r="E185" s="183">
        <v>40097.879999999997</v>
      </c>
      <c r="F185" s="135">
        <v>465.46</v>
      </c>
    </row>
    <row r="186" spans="2:6" ht="15.6" x14ac:dyDescent="0.3">
      <c r="B186" s="204"/>
      <c r="C186" s="124" t="s">
        <v>12</v>
      </c>
      <c r="D186" s="124">
        <v>20737</v>
      </c>
      <c r="E186" s="183">
        <v>11184.86</v>
      </c>
      <c r="F186" s="135">
        <v>651.91999999999996</v>
      </c>
    </row>
    <row r="187" spans="2:6" ht="15.6" x14ac:dyDescent="0.3">
      <c r="B187" s="204"/>
      <c r="C187" s="124" t="s">
        <v>12</v>
      </c>
      <c r="D187" s="124">
        <v>20740</v>
      </c>
      <c r="E187" s="183">
        <v>8197.82</v>
      </c>
      <c r="F187" s="135">
        <v>395.81</v>
      </c>
    </row>
    <row r="188" spans="2:6" ht="15.6" x14ac:dyDescent="0.3">
      <c r="B188" s="204"/>
      <c r="C188" s="124" t="s">
        <v>12</v>
      </c>
      <c r="D188" s="124">
        <v>20743</v>
      </c>
      <c r="E188" s="183">
        <v>129865.67</v>
      </c>
      <c r="F188" s="135">
        <v>397.17</v>
      </c>
    </row>
    <row r="189" spans="2:6" ht="15.6" x14ac:dyDescent="0.3">
      <c r="B189" s="204"/>
      <c r="C189" s="124" t="s">
        <v>12</v>
      </c>
      <c r="D189" s="124">
        <v>20744</v>
      </c>
      <c r="E189" s="183">
        <v>37389.79</v>
      </c>
      <c r="F189" s="135">
        <v>521.54</v>
      </c>
    </row>
    <row r="190" spans="2:6" ht="15.6" x14ac:dyDescent="0.3">
      <c r="B190" s="204"/>
      <c r="C190" s="124" t="s">
        <v>12</v>
      </c>
      <c r="D190" s="124">
        <v>20745</v>
      </c>
      <c r="E190" s="183">
        <v>23778.32</v>
      </c>
      <c r="F190" s="135">
        <v>511.06</v>
      </c>
    </row>
    <row r="191" spans="2:6" ht="15.6" x14ac:dyDescent="0.3">
      <c r="B191" s="204"/>
      <c r="C191" s="124" t="s">
        <v>12</v>
      </c>
      <c r="D191" s="124">
        <v>20746</v>
      </c>
      <c r="E191" s="183">
        <v>36737.85</v>
      </c>
      <c r="F191" s="135">
        <v>263.01</v>
      </c>
    </row>
    <row r="192" spans="2:6" ht="15.6" x14ac:dyDescent="0.3">
      <c r="B192" s="204"/>
      <c r="C192" s="124" t="s">
        <v>12</v>
      </c>
      <c r="D192" s="124">
        <v>20747</v>
      </c>
      <c r="E192" s="183">
        <v>47686.16</v>
      </c>
      <c r="F192" s="135">
        <v>408.45</v>
      </c>
    </row>
    <row r="193" spans="2:6" ht="15.6" x14ac:dyDescent="0.3">
      <c r="B193" s="204"/>
      <c r="C193" s="124" t="s">
        <v>12</v>
      </c>
      <c r="D193" s="124">
        <v>20748</v>
      </c>
      <c r="E193" s="183">
        <v>72846.8</v>
      </c>
      <c r="F193" s="135">
        <v>664.96</v>
      </c>
    </row>
    <row r="194" spans="2:6" ht="15.6" x14ac:dyDescent="0.3">
      <c r="B194" s="204"/>
      <c r="C194" s="124" t="s">
        <v>12</v>
      </c>
      <c r="D194" s="124">
        <v>20769</v>
      </c>
      <c r="E194" s="183">
        <v>10362.06</v>
      </c>
      <c r="F194" s="135">
        <v>936.85</v>
      </c>
    </row>
    <row r="195" spans="2:6" ht="15.6" x14ac:dyDescent="0.3">
      <c r="B195" s="204"/>
      <c r="C195" s="124" t="s">
        <v>12</v>
      </c>
      <c r="D195" s="124">
        <v>20770</v>
      </c>
      <c r="E195" s="183">
        <v>1702.34</v>
      </c>
      <c r="F195" s="135">
        <v>227.16</v>
      </c>
    </row>
    <row r="196" spans="2:6" ht="15.6" x14ac:dyDescent="0.3">
      <c r="B196" s="204"/>
      <c r="C196" s="124" t="s">
        <v>12</v>
      </c>
      <c r="D196" s="124">
        <v>20772</v>
      </c>
      <c r="E196" s="183">
        <v>37296.76</v>
      </c>
      <c r="F196" s="135">
        <v>400.3</v>
      </c>
    </row>
    <row r="197" spans="2:6" ht="15.6" x14ac:dyDescent="0.3">
      <c r="B197" s="204"/>
      <c r="C197" s="124" t="s">
        <v>12</v>
      </c>
      <c r="D197" s="124">
        <v>20774</v>
      </c>
      <c r="E197" s="183">
        <v>54092.55</v>
      </c>
      <c r="F197" s="135">
        <v>389.24</v>
      </c>
    </row>
    <row r="198" spans="2:6" ht="15.6" x14ac:dyDescent="0.3">
      <c r="B198" s="204"/>
      <c r="C198" s="124" t="s">
        <v>12</v>
      </c>
      <c r="D198" s="124">
        <v>20781</v>
      </c>
      <c r="E198" s="183">
        <v>1999.74</v>
      </c>
      <c r="F198" s="135">
        <v>239.16</v>
      </c>
    </row>
    <row r="199" spans="2:6" ht="15.6" x14ac:dyDescent="0.3">
      <c r="B199" s="204"/>
      <c r="C199" s="124" t="s">
        <v>12</v>
      </c>
      <c r="D199" s="124">
        <v>20782</v>
      </c>
      <c r="E199" s="183">
        <v>21387.66</v>
      </c>
      <c r="F199" s="135">
        <v>640.02</v>
      </c>
    </row>
    <row r="200" spans="2:6" ht="15.6" x14ac:dyDescent="0.3">
      <c r="B200" s="204"/>
      <c r="C200" s="124" t="s">
        <v>12</v>
      </c>
      <c r="D200" s="124">
        <v>20783</v>
      </c>
      <c r="E200" s="183">
        <v>27864.560000000001</v>
      </c>
      <c r="F200" s="135">
        <v>544.75</v>
      </c>
    </row>
    <row r="201" spans="2:6" ht="15.6" x14ac:dyDescent="0.3">
      <c r="B201" s="204"/>
      <c r="C201" s="124" t="s">
        <v>12</v>
      </c>
      <c r="D201" s="124">
        <v>20784</v>
      </c>
      <c r="E201" s="183">
        <v>38132.75</v>
      </c>
      <c r="F201" s="135">
        <v>326.86</v>
      </c>
    </row>
    <row r="202" spans="2:6" ht="15.6" x14ac:dyDescent="0.3">
      <c r="B202" s="204"/>
      <c r="C202" s="124" t="s">
        <v>12</v>
      </c>
      <c r="D202" s="124">
        <v>20785</v>
      </c>
      <c r="E202" s="183">
        <v>54760.38</v>
      </c>
      <c r="F202" s="135">
        <v>324.48</v>
      </c>
    </row>
    <row r="203" spans="2:6" ht="15.6" x14ac:dyDescent="0.3">
      <c r="B203" s="204"/>
      <c r="C203" s="124" t="s">
        <v>12</v>
      </c>
      <c r="D203" s="124">
        <v>20903</v>
      </c>
      <c r="E203" s="183">
        <v>342.04</v>
      </c>
      <c r="F203" s="135">
        <v>342.04</v>
      </c>
    </row>
    <row r="204" spans="2:6" ht="15.6" x14ac:dyDescent="0.3">
      <c r="B204" s="204"/>
      <c r="C204" s="124" t="s">
        <v>12</v>
      </c>
      <c r="D204" s="124">
        <v>20904</v>
      </c>
      <c r="E204" s="183">
        <v>807</v>
      </c>
      <c r="F204" s="135">
        <v>807</v>
      </c>
    </row>
    <row r="205" spans="2:6" ht="15.6" x14ac:dyDescent="0.3">
      <c r="B205" s="204"/>
      <c r="C205" s="124" t="s">
        <v>12</v>
      </c>
      <c r="D205" s="124">
        <v>20912</v>
      </c>
      <c r="E205" s="183">
        <v>2057.7600000000002</v>
      </c>
      <c r="F205" s="135">
        <v>554.21</v>
      </c>
    </row>
    <row r="206" spans="2:6" ht="15.6" x14ac:dyDescent="0.3">
      <c r="B206" s="204"/>
      <c r="C206" s="124" t="s">
        <v>13</v>
      </c>
      <c r="D206" s="124">
        <v>20619</v>
      </c>
      <c r="E206" s="183">
        <v>351.33</v>
      </c>
      <c r="F206" s="135">
        <v>133.97</v>
      </c>
    </row>
    <row r="207" spans="2:6" ht="15.6" x14ac:dyDescent="0.3">
      <c r="B207" s="204"/>
      <c r="C207" s="124" t="s">
        <v>13</v>
      </c>
      <c r="D207" s="124">
        <v>20634</v>
      </c>
      <c r="E207" s="183">
        <v>2770.87</v>
      </c>
      <c r="F207" s="135">
        <v>261.81</v>
      </c>
    </row>
    <row r="208" spans="2:6" ht="15.6" x14ac:dyDescent="0.3">
      <c r="B208" s="204"/>
      <c r="C208" s="124" t="s">
        <v>13</v>
      </c>
      <c r="D208" s="124">
        <v>20653</v>
      </c>
      <c r="E208" s="183">
        <v>12722.9</v>
      </c>
      <c r="F208" s="135">
        <v>360.13</v>
      </c>
    </row>
    <row r="209" spans="2:6" ht="15.6" x14ac:dyDescent="0.3">
      <c r="B209" s="94" t="s">
        <v>14</v>
      </c>
      <c r="C209" s="95"/>
      <c r="D209" s="95"/>
      <c r="E209" s="184">
        <f>SUM(E124:E208)</f>
        <v>1417015.56</v>
      </c>
      <c r="F209" s="81"/>
    </row>
    <row r="210" spans="2:6" ht="16.2" thickBot="1" x14ac:dyDescent="0.35">
      <c r="B210" s="50"/>
      <c r="C210" s="53"/>
      <c r="D210" s="53"/>
      <c r="E210" s="54"/>
      <c r="F210" s="54"/>
    </row>
    <row r="211" spans="2:6" ht="31.8" thickBot="1" x14ac:dyDescent="0.35">
      <c r="B211" s="98" t="s">
        <v>2</v>
      </c>
      <c r="C211" s="99" t="s">
        <v>3</v>
      </c>
      <c r="D211" s="99" t="s">
        <v>4</v>
      </c>
      <c r="E211" s="121" t="s">
        <v>25</v>
      </c>
      <c r="F211" s="120" t="s">
        <v>26</v>
      </c>
    </row>
    <row r="212" spans="2:6" ht="15.6" x14ac:dyDescent="0.3">
      <c r="B212" s="204" t="s">
        <v>16</v>
      </c>
      <c r="C212" s="124" t="s">
        <v>8</v>
      </c>
      <c r="D212" s="124">
        <v>20629</v>
      </c>
      <c r="E212" s="183">
        <v>1954.05</v>
      </c>
      <c r="F212" s="135">
        <v>603.86</v>
      </c>
    </row>
    <row r="213" spans="2:6" ht="15.6" x14ac:dyDescent="0.3">
      <c r="B213" s="204"/>
      <c r="C213" s="124" t="s">
        <v>8</v>
      </c>
      <c r="D213" s="124">
        <v>20653</v>
      </c>
      <c r="E213" s="183">
        <v>79.25</v>
      </c>
      <c r="F213" s="135">
        <v>79.25</v>
      </c>
    </row>
    <row r="214" spans="2:6" ht="15.6" x14ac:dyDescent="0.3">
      <c r="B214" s="204"/>
      <c r="C214" s="124" t="s">
        <v>8</v>
      </c>
      <c r="D214" s="124">
        <v>20657</v>
      </c>
      <c r="E214" s="183">
        <v>40724.36</v>
      </c>
      <c r="F214" s="135">
        <v>817.3</v>
      </c>
    </row>
    <row r="215" spans="2:6" ht="15.6" x14ac:dyDescent="0.3">
      <c r="B215" s="204"/>
      <c r="C215" s="124" t="s">
        <v>8</v>
      </c>
      <c r="D215" s="124">
        <v>20678</v>
      </c>
      <c r="E215" s="183">
        <v>127609.06</v>
      </c>
      <c r="F215" s="135">
        <v>200.91</v>
      </c>
    </row>
    <row r="216" spans="2:6" ht="15.6" x14ac:dyDescent="0.3">
      <c r="B216" s="204"/>
      <c r="C216" s="124" t="s">
        <v>8</v>
      </c>
      <c r="D216" s="124">
        <v>20688</v>
      </c>
      <c r="E216" s="183">
        <v>4690.04</v>
      </c>
      <c r="F216" s="135">
        <v>50.34</v>
      </c>
    </row>
    <row r="217" spans="2:6" ht="15.6" x14ac:dyDescent="0.3">
      <c r="B217" s="204"/>
      <c r="C217" s="124" t="s">
        <v>8</v>
      </c>
      <c r="D217" s="124">
        <v>20705</v>
      </c>
      <c r="E217" s="183">
        <v>89.85</v>
      </c>
      <c r="F217" s="135">
        <v>89.85</v>
      </c>
    </row>
    <row r="218" spans="2:6" ht="15.6" x14ac:dyDescent="0.3">
      <c r="B218" s="204"/>
      <c r="C218" s="124" t="s">
        <v>8</v>
      </c>
      <c r="D218" s="124">
        <v>20748</v>
      </c>
      <c r="E218" s="183">
        <v>124.88</v>
      </c>
      <c r="F218" s="135">
        <v>62.44</v>
      </c>
    </row>
    <row r="219" spans="2:6" ht="15.6" x14ac:dyDescent="0.3">
      <c r="B219" s="204"/>
      <c r="C219" s="124" t="s">
        <v>8</v>
      </c>
      <c r="D219" s="124">
        <v>20762</v>
      </c>
      <c r="E219" s="183">
        <v>992.18</v>
      </c>
      <c r="F219" s="135">
        <v>992.18</v>
      </c>
    </row>
    <row r="220" spans="2:6" ht="15.6" x14ac:dyDescent="0.3">
      <c r="B220" s="204"/>
      <c r="C220" s="124" t="s">
        <v>8</v>
      </c>
      <c r="D220" s="124">
        <v>20785</v>
      </c>
      <c r="E220" s="183">
        <v>2320.67</v>
      </c>
      <c r="F220" s="135">
        <v>2320.67</v>
      </c>
    </row>
    <row r="221" spans="2:6" ht="15.6" x14ac:dyDescent="0.3">
      <c r="B221" s="204"/>
      <c r="C221" s="124" t="s">
        <v>9</v>
      </c>
      <c r="D221" s="124">
        <v>20601</v>
      </c>
      <c r="E221" s="183">
        <v>29759.25</v>
      </c>
      <c r="F221" s="135">
        <v>209.79</v>
      </c>
    </row>
    <row r="222" spans="2:6" ht="15.6" x14ac:dyDescent="0.3">
      <c r="B222" s="204"/>
      <c r="C222" s="124" t="s">
        <v>9</v>
      </c>
      <c r="D222" s="124">
        <v>20602</v>
      </c>
      <c r="E222" s="183">
        <v>26545.33</v>
      </c>
      <c r="F222" s="135">
        <v>310.99</v>
      </c>
    </row>
    <row r="223" spans="2:6" ht="15.6" x14ac:dyDescent="0.3">
      <c r="B223" s="204"/>
      <c r="C223" s="124" t="s">
        <v>9</v>
      </c>
      <c r="D223" s="124">
        <v>20603</v>
      </c>
      <c r="E223" s="183">
        <v>30204.51</v>
      </c>
      <c r="F223" s="135">
        <v>327.31</v>
      </c>
    </row>
    <row r="224" spans="2:6" ht="15.6" x14ac:dyDescent="0.3">
      <c r="B224" s="204"/>
      <c r="C224" s="124" t="s">
        <v>9</v>
      </c>
      <c r="D224" s="124">
        <v>20616</v>
      </c>
      <c r="E224" s="183">
        <v>4140.5</v>
      </c>
      <c r="F224" s="135">
        <v>555.46</v>
      </c>
    </row>
    <row r="225" spans="2:6" ht="15.6" x14ac:dyDescent="0.3">
      <c r="B225" s="204"/>
      <c r="C225" s="124" t="s">
        <v>9</v>
      </c>
      <c r="D225" s="124">
        <v>20640</v>
      </c>
      <c r="E225" s="183">
        <v>270557.08</v>
      </c>
      <c r="F225" s="135">
        <v>13002.58</v>
      </c>
    </row>
    <row r="226" spans="2:6" ht="15.6" x14ac:dyDescent="0.3">
      <c r="B226" s="204"/>
      <c r="C226" s="124" t="s">
        <v>9</v>
      </c>
      <c r="D226" s="124">
        <v>20695</v>
      </c>
      <c r="E226" s="183">
        <v>64186.53</v>
      </c>
      <c r="F226" s="135">
        <v>1383.11</v>
      </c>
    </row>
    <row r="227" spans="2:6" ht="15.6" x14ac:dyDescent="0.3">
      <c r="B227" s="204"/>
      <c r="C227" s="124" t="s">
        <v>10</v>
      </c>
      <c r="D227" s="124">
        <v>21701</v>
      </c>
      <c r="E227" s="183">
        <v>77966.98</v>
      </c>
      <c r="F227" s="135">
        <v>101.91</v>
      </c>
    </row>
    <row r="228" spans="2:6" ht="15.6" x14ac:dyDescent="0.3">
      <c r="B228" s="204"/>
      <c r="C228" s="124" t="s">
        <v>10</v>
      </c>
      <c r="D228" s="124">
        <v>21702</v>
      </c>
      <c r="E228" s="183">
        <v>46617.75</v>
      </c>
      <c r="F228" s="135">
        <v>163.24</v>
      </c>
    </row>
    <row r="229" spans="2:6" ht="15.6" x14ac:dyDescent="0.3">
      <c r="B229" s="204"/>
      <c r="C229" s="124" t="s">
        <v>10</v>
      </c>
      <c r="D229" s="124">
        <v>21703</v>
      </c>
      <c r="E229" s="183">
        <v>138602.07</v>
      </c>
      <c r="F229" s="135">
        <v>360.88</v>
      </c>
    </row>
    <row r="230" spans="2:6" ht="15.6" x14ac:dyDescent="0.3">
      <c r="B230" s="204"/>
      <c r="C230" s="124" t="s">
        <v>10</v>
      </c>
      <c r="D230" s="124">
        <v>21704</v>
      </c>
      <c r="E230" s="183">
        <v>43000.74</v>
      </c>
      <c r="F230" s="135">
        <v>165.13</v>
      </c>
    </row>
    <row r="231" spans="2:6" ht="15.6" x14ac:dyDescent="0.3">
      <c r="B231" s="204"/>
      <c r="C231" s="124" t="s">
        <v>10</v>
      </c>
      <c r="D231" s="124">
        <v>21710</v>
      </c>
      <c r="E231" s="183">
        <v>825.92</v>
      </c>
      <c r="F231" s="135">
        <v>825.92</v>
      </c>
    </row>
    <row r="232" spans="2:6" ht="15.6" x14ac:dyDescent="0.3">
      <c r="B232" s="204"/>
      <c r="C232" s="124" t="s">
        <v>10</v>
      </c>
      <c r="D232" s="124">
        <v>21716</v>
      </c>
      <c r="E232" s="183">
        <v>1363.11</v>
      </c>
      <c r="F232" s="135">
        <v>44.32</v>
      </c>
    </row>
    <row r="233" spans="2:6" ht="15.6" x14ac:dyDescent="0.3">
      <c r="B233" s="204"/>
      <c r="C233" s="124" t="s">
        <v>10</v>
      </c>
      <c r="D233" s="124">
        <v>21717</v>
      </c>
      <c r="E233" s="183">
        <v>634.61</v>
      </c>
      <c r="F233" s="135">
        <v>317.31</v>
      </c>
    </row>
    <row r="234" spans="2:6" ht="15.6" x14ac:dyDescent="0.3">
      <c r="B234" s="204"/>
      <c r="C234" s="124" t="s">
        <v>10</v>
      </c>
      <c r="D234" s="124">
        <v>21754</v>
      </c>
      <c r="E234" s="183">
        <v>1555.43</v>
      </c>
      <c r="F234" s="135">
        <v>90.38</v>
      </c>
    </row>
    <row r="235" spans="2:6" ht="15.6" x14ac:dyDescent="0.3">
      <c r="B235" s="204"/>
      <c r="C235" s="124" t="s">
        <v>10</v>
      </c>
      <c r="D235" s="124">
        <v>21769</v>
      </c>
      <c r="E235" s="183">
        <v>7597.41</v>
      </c>
      <c r="F235" s="135">
        <v>3798.7</v>
      </c>
    </row>
    <row r="236" spans="2:6" ht="15.6" x14ac:dyDescent="0.3">
      <c r="B236" s="204"/>
      <c r="C236" s="124" t="s">
        <v>10</v>
      </c>
      <c r="D236" s="124">
        <v>21770</v>
      </c>
      <c r="E236" s="183">
        <v>12817.44</v>
      </c>
      <c r="F236" s="135">
        <v>627.29</v>
      </c>
    </row>
    <row r="237" spans="2:6" ht="15.6" x14ac:dyDescent="0.3">
      <c r="B237" s="204"/>
      <c r="C237" s="124" t="s">
        <v>10</v>
      </c>
      <c r="D237" s="124">
        <v>21774</v>
      </c>
      <c r="E237" s="183">
        <v>836.97</v>
      </c>
      <c r="F237" s="135">
        <v>117.71</v>
      </c>
    </row>
    <row r="238" spans="2:6" ht="15.6" x14ac:dyDescent="0.3">
      <c r="B238" s="204"/>
      <c r="C238" s="124" t="s">
        <v>10</v>
      </c>
      <c r="D238" s="124">
        <v>21777</v>
      </c>
      <c r="E238" s="183">
        <v>683.44</v>
      </c>
      <c r="F238" s="135">
        <v>259</v>
      </c>
    </row>
    <row r="239" spans="2:6" ht="15.6" x14ac:dyDescent="0.3">
      <c r="B239" s="204"/>
      <c r="C239" s="124" t="s">
        <v>10</v>
      </c>
      <c r="D239" s="124">
        <v>21793</v>
      </c>
      <c r="E239" s="183">
        <v>1646.51</v>
      </c>
      <c r="F239" s="135">
        <v>823.25</v>
      </c>
    </row>
    <row r="240" spans="2:6" ht="15.6" x14ac:dyDescent="0.3">
      <c r="B240" s="204"/>
      <c r="C240" s="124" t="s">
        <v>11</v>
      </c>
      <c r="D240" s="124">
        <v>20705</v>
      </c>
      <c r="E240" s="183">
        <v>41.54</v>
      </c>
      <c r="F240" s="135">
        <v>41.54</v>
      </c>
    </row>
    <row r="241" spans="2:6" ht="15.6" x14ac:dyDescent="0.3">
      <c r="B241" s="204"/>
      <c r="C241" s="124" t="s">
        <v>11</v>
      </c>
      <c r="D241" s="124">
        <v>20781</v>
      </c>
      <c r="E241" s="183">
        <v>2198.5500000000002</v>
      </c>
      <c r="F241" s="135">
        <v>2198.5500000000002</v>
      </c>
    </row>
    <row r="242" spans="2:6" ht="15.6" x14ac:dyDescent="0.3">
      <c r="B242" s="204"/>
      <c r="C242" s="124" t="s">
        <v>11</v>
      </c>
      <c r="D242" s="124">
        <v>20783</v>
      </c>
      <c r="E242" s="183">
        <v>29044.44</v>
      </c>
      <c r="F242" s="135">
        <v>29044.44</v>
      </c>
    </row>
    <row r="243" spans="2:6" ht="15.6" x14ac:dyDescent="0.3">
      <c r="B243" s="204"/>
      <c r="C243" s="124" t="s">
        <v>11</v>
      </c>
      <c r="D243" s="124">
        <v>20814</v>
      </c>
      <c r="E243" s="183">
        <v>149742.71</v>
      </c>
      <c r="F243" s="135">
        <v>309.08</v>
      </c>
    </row>
    <row r="244" spans="2:6" ht="15.6" x14ac:dyDescent="0.3">
      <c r="B244" s="204"/>
      <c r="C244" s="124" t="s">
        <v>11</v>
      </c>
      <c r="D244" s="124">
        <v>20815</v>
      </c>
      <c r="E244" s="183">
        <v>64253.69</v>
      </c>
      <c r="F244" s="135">
        <v>538.91999999999996</v>
      </c>
    </row>
    <row r="245" spans="2:6" ht="15.6" x14ac:dyDescent="0.3">
      <c r="B245" s="204"/>
      <c r="C245" s="124" t="s">
        <v>11</v>
      </c>
      <c r="D245" s="124">
        <v>20816</v>
      </c>
      <c r="E245" s="183">
        <v>37901.29</v>
      </c>
      <c r="F245" s="135">
        <v>504.54</v>
      </c>
    </row>
    <row r="246" spans="2:6" ht="15.6" x14ac:dyDescent="0.3">
      <c r="B246" s="204"/>
      <c r="C246" s="124" t="s">
        <v>11</v>
      </c>
      <c r="D246" s="124">
        <v>20817</v>
      </c>
      <c r="E246" s="183">
        <v>75472.28</v>
      </c>
      <c r="F246" s="135">
        <v>547.08000000000004</v>
      </c>
    </row>
    <row r="247" spans="2:6" ht="15.6" x14ac:dyDescent="0.3">
      <c r="B247" s="204"/>
      <c r="C247" s="124" t="s">
        <v>11</v>
      </c>
      <c r="D247" s="124">
        <v>20818</v>
      </c>
      <c r="E247" s="183">
        <v>1113.28</v>
      </c>
      <c r="F247" s="135">
        <v>1113.28</v>
      </c>
    </row>
    <row r="248" spans="2:6" ht="15.6" x14ac:dyDescent="0.3">
      <c r="B248" s="204"/>
      <c r="C248" s="124" t="s">
        <v>11</v>
      </c>
      <c r="D248" s="124">
        <v>20832</v>
      </c>
      <c r="E248" s="183">
        <v>37200.69</v>
      </c>
      <c r="F248" s="135">
        <v>856.85</v>
      </c>
    </row>
    <row r="249" spans="2:6" ht="15.6" x14ac:dyDescent="0.3">
      <c r="B249" s="204"/>
      <c r="C249" s="124" t="s">
        <v>11</v>
      </c>
      <c r="D249" s="124">
        <v>20833</v>
      </c>
      <c r="E249" s="183">
        <v>1880.42</v>
      </c>
      <c r="F249" s="135">
        <v>1880.42</v>
      </c>
    </row>
    <row r="250" spans="2:6" ht="15.6" x14ac:dyDescent="0.3">
      <c r="B250" s="204"/>
      <c r="C250" s="124" t="s">
        <v>11</v>
      </c>
      <c r="D250" s="124">
        <v>20837</v>
      </c>
      <c r="E250" s="183">
        <v>1456.52</v>
      </c>
      <c r="F250" s="135">
        <v>192.59</v>
      </c>
    </row>
    <row r="251" spans="2:6" ht="15.6" x14ac:dyDescent="0.3">
      <c r="B251" s="204"/>
      <c r="C251" s="124" t="s">
        <v>11</v>
      </c>
      <c r="D251" s="124">
        <v>20850</v>
      </c>
      <c r="E251" s="183">
        <v>166402.10999999999</v>
      </c>
      <c r="F251" s="135">
        <v>327.77</v>
      </c>
    </row>
    <row r="252" spans="2:6" ht="15.6" x14ac:dyDescent="0.3">
      <c r="B252" s="204"/>
      <c r="C252" s="124" t="s">
        <v>11</v>
      </c>
      <c r="D252" s="124">
        <v>20851</v>
      </c>
      <c r="E252" s="183">
        <v>19690.849999999999</v>
      </c>
      <c r="F252" s="135">
        <v>577.83000000000004</v>
      </c>
    </row>
    <row r="253" spans="2:6" ht="15.6" x14ac:dyDescent="0.3">
      <c r="B253" s="204"/>
      <c r="C253" s="124" t="s">
        <v>11</v>
      </c>
      <c r="D253" s="124">
        <v>20852</v>
      </c>
      <c r="E253" s="183">
        <v>168547.23</v>
      </c>
      <c r="F253" s="135">
        <v>352.56</v>
      </c>
    </row>
    <row r="254" spans="2:6" ht="15.6" x14ac:dyDescent="0.3">
      <c r="B254" s="204"/>
      <c r="C254" s="124" t="s">
        <v>11</v>
      </c>
      <c r="D254" s="124">
        <v>20853</v>
      </c>
      <c r="E254" s="183">
        <v>52856.03</v>
      </c>
      <c r="F254" s="135">
        <v>4214.3999999999996</v>
      </c>
    </row>
    <row r="255" spans="2:6" ht="15.6" x14ac:dyDescent="0.3">
      <c r="B255" s="204"/>
      <c r="C255" s="124" t="s">
        <v>11</v>
      </c>
      <c r="D255" s="124">
        <v>20854</v>
      </c>
      <c r="E255" s="183">
        <v>19040.5</v>
      </c>
      <c r="F255" s="135">
        <v>263.33999999999997</v>
      </c>
    </row>
    <row r="256" spans="2:6" ht="15.6" x14ac:dyDescent="0.3">
      <c r="B256" s="204"/>
      <c r="C256" s="124" t="s">
        <v>11</v>
      </c>
      <c r="D256" s="124">
        <v>20855</v>
      </c>
      <c r="E256" s="183">
        <v>29734.49</v>
      </c>
      <c r="F256" s="135">
        <v>133.75</v>
      </c>
    </row>
    <row r="257" spans="2:6" ht="15.6" x14ac:dyDescent="0.3">
      <c r="B257" s="204"/>
      <c r="C257" s="124" t="s">
        <v>11</v>
      </c>
      <c r="D257" s="124">
        <v>20860</v>
      </c>
      <c r="E257" s="183">
        <v>8278.52</v>
      </c>
      <c r="F257" s="135">
        <v>453.64</v>
      </c>
    </row>
    <row r="258" spans="2:6" ht="15.6" x14ac:dyDescent="0.3">
      <c r="B258" s="204"/>
      <c r="C258" s="124" t="s">
        <v>11</v>
      </c>
      <c r="D258" s="124">
        <v>20861</v>
      </c>
      <c r="E258" s="183">
        <v>3535.56</v>
      </c>
      <c r="F258" s="135">
        <v>421.47</v>
      </c>
    </row>
    <row r="259" spans="2:6" ht="15.6" x14ac:dyDescent="0.3">
      <c r="B259" s="204"/>
      <c r="C259" s="124" t="s">
        <v>11</v>
      </c>
      <c r="D259" s="124">
        <v>20866</v>
      </c>
      <c r="E259" s="183">
        <v>4290.2700000000004</v>
      </c>
      <c r="F259" s="135">
        <v>90.04</v>
      </c>
    </row>
    <row r="260" spans="2:6" ht="15.6" x14ac:dyDescent="0.3">
      <c r="B260" s="204"/>
      <c r="C260" s="124" t="s">
        <v>11</v>
      </c>
      <c r="D260" s="124">
        <v>20871</v>
      </c>
      <c r="E260" s="183">
        <v>7319.7</v>
      </c>
      <c r="F260" s="135">
        <v>548.94000000000005</v>
      </c>
    </row>
    <row r="261" spans="2:6" ht="15.6" x14ac:dyDescent="0.3">
      <c r="B261" s="204"/>
      <c r="C261" s="124" t="s">
        <v>11</v>
      </c>
      <c r="D261" s="124">
        <v>20872</v>
      </c>
      <c r="E261" s="183">
        <v>5424.03</v>
      </c>
      <c r="F261" s="135">
        <v>362.75</v>
      </c>
    </row>
    <row r="262" spans="2:6" ht="15.6" x14ac:dyDescent="0.3">
      <c r="B262" s="204"/>
      <c r="C262" s="124" t="s">
        <v>11</v>
      </c>
      <c r="D262" s="124">
        <v>20874</v>
      </c>
      <c r="E262" s="183">
        <v>30522.92</v>
      </c>
      <c r="F262" s="135">
        <v>416.13</v>
      </c>
    </row>
    <row r="263" spans="2:6" ht="15.6" x14ac:dyDescent="0.3">
      <c r="B263" s="204"/>
      <c r="C263" s="124" t="s">
        <v>11</v>
      </c>
      <c r="D263" s="124">
        <v>20876</v>
      </c>
      <c r="E263" s="183">
        <v>11859.56</v>
      </c>
      <c r="F263" s="135">
        <v>224.85</v>
      </c>
    </row>
    <row r="264" spans="2:6" ht="15.6" x14ac:dyDescent="0.3">
      <c r="B264" s="204"/>
      <c r="C264" s="124" t="s">
        <v>11</v>
      </c>
      <c r="D264" s="124">
        <v>20877</v>
      </c>
      <c r="E264" s="183">
        <v>74781.84</v>
      </c>
      <c r="F264" s="135">
        <v>161.07</v>
      </c>
    </row>
    <row r="265" spans="2:6" ht="15.6" x14ac:dyDescent="0.3">
      <c r="B265" s="204"/>
      <c r="C265" s="124" t="s">
        <v>11</v>
      </c>
      <c r="D265" s="124">
        <v>20878</v>
      </c>
      <c r="E265" s="183">
        <v>70609.45</v>
      </c>
      <c r="F265" s="135">
        <v>291.77999999999997</v>
      </c>
    </row>
    <row r="266" spans="2:6" ht="15.6" x14ac:dyDescent="0.3">
      <c r="B266" s="204"/>
      <c r="C266" s="124" t="s">
        <v>11</v>
      </c>
      <c r="D266" s="124">
        <v>20879</v>
      </c>
      <c r="E266" s="183">
        <v>43958.1</v>
      </c>
      <c r="F266" s="135">
        <v>174.06</v>
      </c>
    </row>
    <row r="267" spans="2:6" ht="15.6" x14ac:dyDescent="0.3">
      <c r="B267" s="204"/>
      <c r="C267" s="124" t="s">
        <v>11</v>
      </c>
      <c r="D267" s="124">
        <v>20880</v>
      </c>
      <c r="E267" s="183">
        <v>6538.09</v>
      </c>
      <c r="F267" s="135">
        <v>6538.09</v>
      </c>
    </row>
    <row r="268" spans="2:6" ht="15.6" x14ac:dyDescent="0.3">
      <c r="B268" s="204"/>
      <c r="C268" s="124" t="s">
        <v>11</v>
      </c>
      <c r="D268" s="124">
        <v>20882</v>
      </c>
      <c r="E268" s="183">
        <v>1966.84</v>
      </c>
      <c r="F268" s="135">
        <v>191.65</v>
      </c>
    </row>
    <row r="269" spans="2:6" ht="15.6" x14ac:dyDescent="0.3">
      <c r="B269" s="204"/>
      <c r="C269" s="124" t="s">
        <v>11</v>
      </c>
      <c r="D269" s="124">
        <v>20886</v>
      </c>
      <c r="E269" s="183">
        <v>14176.29</v>
      </c>
      <c r="F269" s="135">
        <v>182.61</v>
      </c>
    </row>
    <row r="270" spans="2:6" ht="15.6" x14ac:dyDescent="0.3">
      <c r="B270" s="204"/>
      <c r="C270" s="124" t="s">
        <v>11</v>
      </c>
      <c r="D270" s="124">
        <v>20889</v>
      </c>
      <c r="E270" s="183">
        <v>13392.25</v>
      </c>
      <c r="F270" s="135">
        <v>3155.37</v>
      </c>
    </row>
    <row r="271" spans="2:6" ht="15.6" x14ac:dyDescent="0.3">
      <c r="B271" s="204"/>
      <c r="C271" s="124" t="s">
        <v>11</v>
      </c>
      <c r="D271" s="124">
        <v>20892</v>
      </c>
      <c r="E271" s="183">
        <v>3845.38</v>
      </c>
      <c r="F271" s="135">
        <v>3845.38</v>
      </c>
    </row>
    <row r="272" spans="2:6" ht="15.6" x14ac:dyDescent="0.3">
      <c r="B272" s="204"/>
      <c r="C272" s="124" t="s">
        <v>11</v>
      </c>
      <c r="D272" s="124">
        <v>20895</v>
      </c>
      <c r="E272" s="183">
        <v>24459.59</v>
      </c>
      <c r="F272" s="135">
        <v>250.22</v>
      </c>
    </row>
    <row r="273" spans="2:6" ht="15.6" x14ac:dyDescent="0.3">
      <c r="B273" s="204"/>
      <c r="C273" s="124" t="s">
        <v>11</v>
      </c>
      <c r="D273" s="124">
        <v>20901</v>
      </c>
      <c r="E273" s="183">
        <v>100595.99</v>
      </c>
      <c r="F273" s="135">
        <v>286.29000000000002</v>
      </c>
    </row>
    <row r="274" spans="2:6" ht="15.6" x14ac:dyDescent="0.3">
      <c r="B274" s="204"/>
      <c r="C274" s="124" t="s">
        <v>11</v>
      </c>
      <c r="D274" s="124">
        <v>20902</v>
      </c>
      <c r="E274" s="183">
        <v>157492.44</v>
      </c>
      <c r="F274" s="135">
        <v>443.43</v>
      </c>
    </row>
    <row r="275" spans="2:6" ht="15.6" x14ac:dyDescent="0.3">
      <c r="B275" s="204"/>
      <c r="C275" s="124" t="s">
        <v>11</v>
      </c>
      <c r="D275" s="124">
        <v>20903</v>
      </c>
      <c r="E275" s="183">
        <v>41535.9</v>
      </c>
      <c r="F275" s="135">
        <v>654.26</v>
      </c>
    </row>
    <row r="276" spans="2:6" ht="15.6" x14ac:dyDescent="0.3">
      <c r="B276" s="204"/>
      <c r="C276" s="124" t="s">
        <v>11</v>
      </c>
      <c r="D276" s="124">
        <v>20904</v>
      </c>
      <c r="E276" s="183">
        <v>93539.96</v>
      </c>
      <c r="F276" s="135">
        <v>621.79999999999995</v>
      </c>
    </row>
    <row r="277" spans="2:6" ht="15.6" x14ac:dyDescent="0.3">
      <c r="B277" s="204"/>
      <c r="C277" s="124" t="s">
        <v>11</v>
      </c>
      <c r="D277" s="124">
        <v>20905</v>
      </c>
      <c r="E277" s="183">
        <v>8042.06</v>
      </c>
      <c r="F277" s="135">
        <v>236.4</v>
      </c>
    </row>
    <row r="278" spans="2:6" ht="15.6" x14ac:dyDescent="0.3">
      <c r="B278" s="204"/>
      <c r="C278" s="124" t="s">
        <v>11</v>
      </c>
      <c r="D278" s="124">
        <v>20906</v>
      </c>
      <c r="E278" s="183">
        <v>135374.60999999999</v>
      </c>
      <c r="F278" s="135">
        <v>274.88</v>
      </c>
    </row>
    <row r="279" spans="2:6" ht="15.6" x14ac:dyDescent="0.3">
      <c r="B279" s="204"/>
      <c r="C279" s="124" t="s">
        <v>11</v>
      </c>
      <c r="D279" s="124">
        <v>20907</v>
      </c>
      <c r="E279" s="183">
        <v>156.04</v>
      </c>
      <c r="F279" s="135">
        <v>156.04</v>
      </c>
    </row>
    <row r="280" spans="2:6" ht="15.6" x14ac:dyDescent="0.3">
      <c r="B280" s="204"/>
      <c r="C280" s="124" t="s">
        <v>11</v>
      </c>
      <c r="D280" s="124">
        <v>20910</v>
      </c>
      <c r="E280" s="183">
        <v>322062.90000000002</v>
      </c>
      <c r="F280" s="135">
        <v>222.85</v>
      </c>
    </row>
    <row r="281" spans="2:6" ht="15.6" x14ac:dyDescent="0.3">
      <c r="B281" s="204"/>
      <c r="C281" s="124" t="s">
        <v>11</v>
      </c>
      <c r="D281" s="124">
        <v>20912</v>
      </c>
      <c r="E281" s="183">
        <v>118990.7</v>
      </c>
      <c r="F281" s="135">
        <v>623.51</v>
      </c>
    </row>
    <row r="282" spans="2:6" ht="15.6" x14ac:dyDescent="0.3">
      <c r="B282" s="204"/>
      <c r="C282" s="124" t="s">
        <v>12</v>
      </c>
      <c r="D282" s="124">
        <v>20607</v>
      </c>
      <c r="E282" s="183">
        <v>2034.74</v>
      </c>
      <c r="F282" s="135">
        <v>403.27</v>
      </c>
    </row>
    <row r="283" spans="2:6" ht="15.6" x14ac:dyDescent="0.3">
      <c r="B283" s="204"/>
      <c r="C283" s="124" t="s">
        <v>12</v>
      </c>
      <c r="D283" s="124">
        <v>20613</v>
      </c>
      <c r="E283" s="183">
        <v>25245.67</v>
      </c>
      <c r="F283" s="135">
        <v>663.59</v>
      </c>
    </row>
    <row r="284" spans="2:6" ht="15.6" x14ac:dyDescent="0.3">
      <c r="B284" s="204"/>
      <c r="C284" s="124" t="s">
        <v>12</v>
      </c>
      <c r="D284" s="124">
        <v>20623</v>
      </c>
      <c r="E284" s="183">
        <v>820.13</v>
      </c>
      <c r="F284" s="135">
        <v>820.13</v>
      </c>
    </row>
    <row r="285" spans="2:6" ht="15.6" x14ac:dyDescent="0.3">
      <c r="B285" s="204"/>
      <c r="C285" s="124" t="s">
        <v>12</v>
      </c>
      <c r="D285" s="124">
        <v>20688</v>
      </c>
      <c r="E285" s="183">
        <v>1092.3800000000001</v>
      </c>
      <c r="F285" s="135">
        <v>1092.3800000000001</v>
      </c>
    </row>
    <row r="286" spans="2:6" ht="15.6" x14ac:dyDescent="0.3">
      <c r="B286" s="204"/>
      <c r="C286" s="124" t="s">
        <v>12</v>
      </c>
      <c r="D286" s="124">
        <v>20705</v>
      </c>
      <c r="E286" s="183">
        <v>390846.96</v>
      </c>
      <c r="F286" s="135">
        <v>167.92</v>
      </c>
    </row>
    <row r="287" spans="2:6" ht="15.6" x14ac:dyDescent="0.3">
      <c r="B287" s="204"/>
      <c r="C287" s="124" t="s">
        <v>12</v>
      </c>
      <c r="D287" s="124">
        <v>20706</v>
      </c>
      <c r="E287" s="183">
        <v>169592.58</v>
      </c>
      <c r="F287" s="135">
        <v>229.54</v>
      </c>
    </row>
    <row r="288" spans="2:6" ht="15.6" x14ac:dyDescent="0.3">
      <c r="B288" s="204"/>
      <c r="C288" s="124" t="s">
        <v>12</v>
      </c>
      <c r="D288" s="124">
        <v>20707</v>
      </c>
      <c r="E288" s="183">
        <v>4339.29</v>
      </c>
      <c r="F288" s="135">
        <v>2169.64</v>
      </c>
    </row>
    <row r="289" spans="2:6" ht="15.6" x14ac:dyDescent="0.3">
      <c r="B289" s="204"/>
      <c r="C289" s="124" t="s">
        <v>12</v>
      </c>
      <c r="D289" s="124">
        <v>20708</v>
      </c>
      <c r="E289" s="183">
        <v>20939.29</v>
      </c>
      <c r="F289" s="135">
        <v>284.25</v>
      </c>
    </row>
    <row r="290" spans="2:6" ht="15.6" x14ac:dyDescent="0.3">
      <c r="B290" s="204"/>
      <c r="C290" s="124" t="s">
        <v>12</v>
      </c>
      <c r="D290" s="124">
        <v>20710</v>
      </c>
      <c r="E290" s="183">
        <v>130604.91</v>
      </c>
      <c r="F290" s="135">
        <v>191.39</v>
      </c>
    </row>
    <row r="291" spans="2:6" ht="15.6" x14ac:dyDescent="0.3">
      <c r="B291" s="204"/>
      <c r="C291" s="124" t="s">
        <v>12</v>
      </c>
      <c r="D291" s="124">
        <v>20712</v>
      </c>
      <c r="E291" s="183">
        <v>65082.48</v>
      </c>
      <c r="F291" s="135">
        <v>418.29</v>
      </c>
    </row>
    <row r="292" spans="2:6" ht="15.6" x14ac:dyDescent="0.3">
      <c r="B292" s="204"/>
      <c r="C292" s="124" t="s">
        <v>12</v>
      </c>
      <c r="D292" s="124">
        <v>20715</v>
      </c>
      <c r="E292" s="183">
        <v>283887.78000000003</v>
      </c>
      <c r="F292" s="135">
        <v>586.58000000000004</v>
      </c>
    </row>
    <row r="293" spans="2:6" ht="15.6" x14ac:dyDescent="0.3">
      <c r="B293" s="204"/>
      <c r="C293" s="124" t="s">
        <v>12</v>
      </c>
      <c r="D293" s="124">
        <v>20716</v>
      </c>
      <c r="E293" s="183">
        <v>102764.05</v>
      </c>
      <c r="F293" s="135">
        <v>689.63</v>
      </c>
    </row>
    <row r="294" spans="2:6" ht="15.6" x14ac:dyDescent="0.3">
      <c r="B294" s="204"/>
      <c r="C294" s="124" t="s">
        <v>12</v>
      </c>
      <c r="D294" s="124">
        <v>20720</v>
      </c>
      <c r="E294" s="183">
        <v>13616.68</v>
      </c>
      <c r="F294" s="135">
        <v>181.6</v>
      </c>
    </row>
    <row r="295" spans="2:6" ht="15.6" x14ac:dyDescent="0.3">
      <c r="B295" s="204"/>
      <c r="C295" s="124" t="s">
        <v>12</v>
      </c>
      <c r="D295" s="124">
        <v>20721</v>
      </c>
      <c r="E295" s="183">
        <v>8205.14</v>
      </c>
      <c r="F295" s="135">
        <v>70.459999999999994</v>
      </c>
    </row>
    <row r="296" spans="2:6" ht="15.6" x14ac:dyDescent="0.3">
      <c r="B296" s="204"/>
      <c r="C296" s="124" t="s">
        <v>12</v>
      </c>
      <c r="D296" s="124">
        <v>20722</v>
      </c>
      <c r="E296" s="183">
        <v>104286.04</v>
      </c>
      <c r="F296" s="135">
        <v>325.88</v>
      </c>
    </row>
    <row r="297" spans="2:6" ht="15.6" x14ac:dyDescent="0.3">
      <c r="B297" s="204"/>
      <c r="C297" s="124" t="s">
        <v>12</v>
      </c>
      <c r="D297" s="124">
        <v>20735</v>
      </c>
      <c r="E297" s="183">
        <v>52686.43</v>
      </c>
      <c r="F297" s="135">
        <v>192.2</v>
      </c>
    </row>
    <row r="298" spans="2:6" ht="15.6" x14ac:dyDescent="0.3">
      <c r="B298" s="204"/>
      <c r="C298" s="124" t="s">
        <v>12</v>
      </c>
      <c r="D298" s="124">
        <v>20737</v>
      </c>
      <c r="E298" s="183">
        <v>47200.44</v>
      </c>
      <c r="F298" s="135">
        <v>429.42</v>
      </c>
    </row>
    <row r="299" spans="2:6" ht="15.6" x14ac:dyDescent="0.3">
      <c r="B299" s="204"/>
      <c r="C299" s="124" t="s">
        <v>12</v>
      </c>
      <c r="D299" s="124">
        <v>20740</v>
      </c>
      <c r="E299" s="183">
        <v>161902.57</v>
      </c>
      <c r="F299" s="135">
        <v>335.6</v>
      </c>
    </row>
    <row r="300" spans="2:6" ht="15.6" x14ac:dyDescent="0.3">
      <c r="B300" s="204"/>
      <c r="C300" s="124" t="s">
        <v>12</v>
      </c>
      <c r="D300" s="124">
        <v>20742</v>
      </c>
      <c r="E300" s="183">
        <v>27450.959999999999</v>
      </c>
      <c r="F300" s="135">
        <v>109.3</v>
      </c>
    </row>
    <row r="301" spans="2:6" ht="15.6" x14ac:dyDescent="0.3">
      <c r="B301" s="204"/>
      <c r="C301" s="124" t="s">
        <v>12</v>
      </c>
      <c r="D301" s="124">
        <v>20743</v>
      </c>
      <c r="E301" s="183">
        <v>242415.91</v>
      </c>
      <c r="F301" s="135">
        <v>357.95</v>
      </c>
    </row>
    <row r="302" spans="2:6" ht="15.6" x14ac:dyDescent="0.3">
      <c r="B302" s="204"/>
      <c r="C302" s="124" t="s">
        <v>12</v>
      </c>
      <c r="D302" s="124">
        <v>20744</v>
      </c>
      <c r="E302" s="183">
        <v>51834.37</v>
      </c>
      <c r="F302" s="135">
        <v>236.41</v>
      </c>
    </row>
    <row r="303" spans="2:6" ht="15.6" x14ac:dyDescent="0.3">
      <c r="B303" s="204"/>
      <c r="C303" s="124" t="s">
        <v>12</v>
      </c>
      <c r="D303" s="124">
        <v>20745</v>
      </c>
      <c r="E303" s="183">
        <v>103193.12</v>
      </c>
      <c r="F303" s="135">
        <v>511.64</v>
      </c>
    </row>
    <row r="304" spans="2:6" ht="15.6" x14ac:dyDescent="0.3">
      <c r="B304" s="204"/>
      <c r="C304" s="124" t="s">
        <v>12</v>
      </c>
      <c r="D304" s="124">
        <v>20746</v>
      </c>
      <c r="E304" s="183">
        <v>315436.77</v>
      </c>
      <c r="F304" s="135">
        <v>728.3</v>
      </c>
    </row>
    <row r="305" spans="2:6" ht="15.6" x14ac:dyDescent="0.3">
      <c r="B305" s="204"/>
      <c r="C305" s="124" t="s">
        <v>12</v>
      </c>
      <c r="D305" s="124">
        <v>20747</v>
      </c>
      <c r="E305" s="183">
        <v>266396.39</v>
      </c>
      <c r="F305" s="135">
        <v>622.33000000000004</v>
      </c>
    </row>
    <row r="306" spans="2:6" ht="15.6" x14ac:dyDescent="0.3">
      <c r="B306" s="204"/>
      <c r="C306" s="124" t="s">
        <v>12</v>
      </c>
      <c r="D306" s="124">
        <v>20748</v>
      </c>
      <c r="E306" s="183">
        <v>190018.81</v>
      </c>
      <c r="F306" s="135">
        <v>896.61</v>
      </c>
    </row>
    <row r="307" spans="2:6" ht="15.6" x14ac:dyDescent="0.3">
      <c r="B307" s="204"/>
      <c r="C307" s="124" t="s">
        <v>12</v>
      </c>
      <c r="D307" s="124">
        <v>20762</v>
      </c>
      <c r="E307" s="183">
        <v>132104.99</v>
      </c>
      <c r="F307" s="135">
        <v>212.33</v>
      </c>
    </row>
    <row r="308" spans="2:6" ht="15.6" x14ac:dyDescent="0.3">
      <c r="B308" s="204"/>
      <c r="C308" s="124" t="s">
        <v>12</v>
      </c>
      <c r="D308" s="124">
        <v>20769</v>
      </c>
      <c r="E308" s="183">
        <v>14883.76</v>
      </c>
      <c r="F308" s="135">
        <v>390.06</v>
      </c>
    </row>
    <row r="309" spans="2:6" ht="15.6" x14ac:dyDescent="0.3">
      <c r="B309" s="204"/>
      <c r="C309" s="124" t="s">
        <v>12</v>
      </c>
      <c r="D309" s="124">
        <v>20770</v>
      </c>
      <c r="E309" s="183">
        <v>252311.03</v>
      </c>
      <c r="F309" s="135">
        <v>607.94000000000005</v>
      </c>
    </row>
    <row r="310" spans="2:6" ht="15.6" x14ac:dyDescent="0.3">
      <c r="B310" s="204"/>
      <c r="C310" s="124" t="s">
        <v>12</v>
      </c>
      <c r="D310" s="124">
        <v>20771</v>
      </c>
      <c r="E310" s="183">
        <v>2527.35</v>
      </c>
      <c r="F310" s="135">
        <v>487.24</v>
      </c>
    </row>
    <row r="311" spans="2:6" ht="15.6" x14ac:dyDescent="0.3">
      <c r="B311" s="204"/>
      <c r="C311" s="124" t="s">
        <v>12</v>
      </c>
      <c r="D311" s="124">
        <v>20772</v>
      </c>
      <c r="E311" s="183">
        <v>174116.43</v>
      </c>
      <c r="F311" s="135">
        <v>306.3</v>
      </c>
    </row>
    <row r="312" spans="2:6" ht="15.6" x14ac:dyDescent="0.3">
      <c r="B312" s="204"/>
      <c r="C312" s="124" t="s">
        <v>12</v>
      </c>
      <c r="D312" s="124">
        <v>20774</v>
      </c>
      <c r="E312" s="183">
        <v>102675.31</v>
      </c>
      <c r="F312" s="135">
        <v>401.48</v>
      </c>
    </row>
    <row r="313" spans="2:6" ht="15.6" x14ac:dyDescent="0.3">
      <c r="B313" s="204"/>
      <c r="C313" s="124" t="s">
        <v>12</v>
      </c>
      <c r="D313" s="124">
        <v>20781</v>
      </c>
      <c r="E313" s="183">
        <v>125410.79</v>
      </c>
      <c r="F313" s="135">
        <v>328.5</v>
      </c>
    </row>
    <row r="314" spans="2:6" ht="15.6" x14ac:dyDescent="0.3">
      <c r="B314" s="204"/>
      <c r="C314" s="124" t="s">
        <v>12</v>
      </c>
      <c r="D314" s="124">
        <v>20782</v>
      </c>
      <c r="E314" s="183">
        <v>287842.27</v>
      </c>
      <c r="F314" s="135">
        <v>547.03</v>
      </c>
    </row>
    <row r="315" spans="2:6" ht="15.6" x14ac:dyDescent="0.3">
      <c r="B315" s="204"/>
      <c r="C315" s="124" t="s">
        <v>12</v>
      </c>
      <c r="D315" s="124">
        <v>20783</v>
      </c>
      <c r="E315" s="183">
        <v>847260.89</v>
      </c>
      <c r="F315" s="135">
        <v>628.15</v>
      </c>
    </row>
    <row r="316" spans="2:6" ht="15.6" x14ac:dyDescent="0.3">
      <c r="B316" s="204"/>
      <c r="C316" s="124" t="s">
        <v>12</v>
      </c>
      <c r="D316" s="124">
        <v>20784</v>
      </c>
      <c r="E316" s="183">
        <v>82472.509999999995</v>
      </c>
      <c r="F316" s="135">
        <v>381.31</v>
      </c>
    </row>
    <row r="317" spans="2:6" ht="15.6" x14ac:dyDescent="0.3">
      <c r="B317" s="204"/>
      <c r="C317" s="124" t="s">
        <v>12</v>
      </c>
      <c r="D317" s="124">
        <v>20785</v>
      </c>
      <c r="E317" s="183">
        <v>177259.76</v>
      </c>
      <c r="F317" s="135">
        <v>291.77999999999997</v>
      </c>
    </row>
    <row r="318" spans="2:6" ht="15.6" x14ac:dyDescent="0.3">
      <c r="B318" s="204"/>
      <c r="C318" s="124" t="s">
        <v>12</v>
      </c>
      <c r="D318" s="124">
        <v>20814</v>
      </c>
      <c r="E318" s="183">
        <v>127.16</v>
      </c>
      <c r="F318" s="135">
        <v>127.16</v>
      </c>
    </row>
    <row r="319" spans="2:6" ht="15.6" x14ac:dyDescent="0.3">
      <c r="B319" s="204"/>
      <c r="C319" s="124" t="s">
        <v>12</v>
      </c>
      <c r="D319" s="124">
        <v>20903</v>
      </c>
      <c r="E319" s="183">
        <v>1198.6400000000001</v>
      </c>
      <c r="F319" s="135">
        <v>255.16</v>
      </c>
    </row>
    <row r="320" spans="2:6" ht="15.6" x14ac:dyDescent="0.3">
      <c r="B320" s="204"/>
      <c r="C320" s="124" t="s">
        <v>12</v>
      </c>
      <c r="D320" s="124">
        <v>20912</v>
      </c>
      <c r="E320" s="183">
        <v>20775.28</v>
      </c>
      <c r="F320" s="135">
        <v>436.3</v>
      </c>
    </row>
    <row r="321" spans="2:6" ht="15.6" x14ac:dyDescent="0.3">
      <c r="B321" s="204"/>
      <c r="C321" s="124" t="s">
        <v>13</v>
      </c>
      <c r="D321" s="124">
        <v>20619</v>
      </c>
      <c r="E321" s="183">
        <v>6369.09</v>
      </c>
      <c r="F321" s="135">
        <v>96.51</v>
      </c>
    </row>
    <row r="322" spans="2:6" ht="15.6" x14ac:dyDescent="0.3">
      <c r="B322" s="204"/>
      <c r="C322" s="124" t="s">
        <v>13</v>
      </c>
      <c r="D322" s="124">
        <v>20653</v>
      </c>
      <c r="E322" s="183">
        <v>10922.42</v>
      </c>
      <c r="F322" s="135">
        <v>320.07</v>
      </c>
    </row>
    <row r="323" spans="2:6" ht="15.6" x14ac:dyDescent="0.3">
      <c r="B323" s="204"/>
      <c r="C323" s="124" t="s">
        <v>13</v>
      </c>
      <c r="D323" s="124">
        <v>20670</v>
      </c>
      <c r="E323" s="183">
        <v>459092.31</v>
      </c>
      <c r="F323" s="135">
        <v>925.48</v>
      </c>
    </row>
    <row r="324" spans="2:6" ht="15.6" x14ac:dyDescent="0.3">
      <c r="B324" s="94" t="s">
        <v>14</v>
      </c>
      <c r="C324" s="95"/>
      <c r="D324" s="95"/>
      <c r="E324" s="184">
        <f>SUM(E212:E323)</f>
        <v>8576695.4099999983</v>
      </c>
      <c r="F324" s="81"/>
    </row>
    <row r="325" spans="2:6" s="1" customFormat="1" ht="16.2" thickBot="1" x14ac:dyDescent="0.35"/>
    <row r="326" spans="2:6" ht="15.75" customHeight="1" thickBot="1" x14ac:dyDescent="0.35">
      <c r="B326" s="205" t="s">
        <v>17</v>
      </c>
      <c r="C326" s="206"/>
      <c r="D326" s="206"/>
      <c r="E326" s="206"/>
      <c r="F326" s="207"/>
    </row>
    <row r="327" spans="2:6" x14ac:dyDescent="0.3">
      <c r="B327" s="35"/>
      <c r="C327" s="36"/>
      <c r="D327" s="36"/>
      <c r="E327" s="112"/>
      <c r="F327" s="37"/>
    </row>
    <row r="328" spans="2:6" x14ac:dyDescent="0.3">
      <c r="B328" s="35"/>
      <c r="C328" s="36"/>
      <c r="D328" s="36"/>
      <c r="E328" s="112"/>
      <c r="F328" s="37"/>
    </row>
    <row r="329" spans="2:6" x14ac:dyDescent="0.3">
      <c r="B329" s="35"/>
      <c r="C329" s="36"/>
      <c r="D329" s="36"/>
      <c r="E329" s="112"/>
      <c r="F329" s="37"/>
    </row>
    <row r="330" spans="2:6" x14ac:dyDescent="0.3">
      <c r="B330" s="35"/>
      <c r="C330" s="36"/>
      <c r="D330" s="36"/>
      <c r="E330" s="112"/>
      <c r="F330" s="37"/>
    </row>
    <row r="331" spans="2:6" x14ac:dyDescent="0.3">
      <c r="B331" s="35"/>
      <c r="C331" s="36"/>
      <c r="D331" s="36"/>
      <c r="E331" s="112"/>
      <c r="F331" s="37"/>
    </row>
    <row r="332" spans="2:6" ht="15" thickBot="1" x14ac:dyDescent="0.35">
      <c r="B332" s="38"/>
      <c r="C332" s="21"/>
      <c r="D332" s="21"/>
      <c r="E332" s="118"/>
      <c r="F332" s="39"/>
    </row>
  </sheetData>
  <mergeCells count="6">
    <mergeCell ref="B212:B323"/>
    <mergeCell ref="B6:B120"/>
    <mergeCell ref="B124:B208"/>
    <mergeCell ref="B326:F326"/>
    <mergeCell ref="B2:F2"/>
    <mergeCell ref="B3:F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79"/>
  <sheetViews>
    <sheetView topLeftCell="A232" zoomScale="60" zoomScaleNormal="60" workbookViewId="0">
      <selection activeCell="C187" sqref="C187:E270"/>
    </sheetView>
  </sheetViews>
  <sheetFormatPr defaultRowHeight="14.4" x14ac:dyDescent="0.3"/>
  <cols>
    <col min="2" max="2" width="18.44140625" customWidth="1"/>
    <col min="3" max="3" width="31" bestFit="1" customWidth="1"/>
    <col min="4" max="4" width="20" customWidth="1"/>
    <col min="5" max="5" width="21" style="13" customWidth="1"/>
  </cols>
  <sheetData>
    <row r="1" spans="2:5" ht="15" thickBot="1" x14ac:dyDescent="0.35"/>
    <row r="2" spans="2:5" ht="39" customHeight="1" thickBot="1" x14ac:dyDescent="0.35">
      <c r="B2" s="208" t="s">
        <v>27</v>
      </c>
      <c r="C2" s="209"/>
      <c r="D2" s="209"/>
      <c r="E2" s="210"/>
    </row>
    <row r="3" spans="2:5" ht="15.6" x14ac:dyDescent="0.3">
      <c r="B3" s="211" t="s">
        <v>1</v>
      </c>
      <c r="C3" s="211"/>
      <c r="D3" s="211"/>
      <c r="E3" s="211"/>
    </row>
    <row r="4" spans="2:5" ht="16.2" thickBot="1" x14ac:dyDescent="0.35">
      <c r="B4" s="1"/>
      <c r="C4" s="1"/>
      <c r="D4" s="1"/>
      <c r="E4" s="14"/>
    </row>
    <row r="5" spans="2:5" ht="63" thickBot="1" x14ac:dyDescent="0.35">
      <c r="B5" s="55" t="s">
        <v>2</v>
      </c>
      <c r="C5" s="5" t="s">
        <v>3</v>
      </c>
      <c r="D5" s="5" t="s">
        <v>4</v>
      </c>
      <c r="E5" s="15" t="s">
        <v>28</v>
      </c>
    </row>
    <row r="6" spans="2:5" ht="15.6" x14ac:dyDescent="0.3">
      <c r="B6" s="190" t="s">
        <v>29</v>
      </c>
      <c r="C6" s="124" t="s">
        <v>8</v>
      </c>
      <c r="D6" s="125">
        <v>20657</v>
      </c>
      <c r="E6" s="126">
        <v>1</v>
      </c>
    </row>
    <row r="7" spans="2:5" ht="15.6" x14ac:dyDescent="0.3">
      <c r="B7" s="191"/>
      <c r="C7" s="124" t="s">
        <v>8</v>
      </c>
      <c r="D7" s="125">
        <v>20678</v>
      </c>
      <c r="E7" s="126">
        <v>88</v>
      </c>
    </row>
    <row r="8" spans="2:5" ht="15.6" x14ac:dyDescent="0.3">
      <c r="B8" s="191"/>
      <c r="C8" s="124" t="s">
        <v>8</v>
      </c>
      <c r="D8" s="125">
        <v>20688</v>
      </c>
      <c r="E8" s="126">
        <v>8</v>
      </c>
    </row>
    <row r="9" spans="2:5" ht="15.6" x14ac:dyDescent="0.3">
      <c r="B9" s="191"/>
      <c r="C9" s="124" t="s">
        <v>9</v>
      </c>
      <c r="D9" s="125">
        <v>20601</v>
      </c>
      <c r="E9" s="126">
        <v>208</v>
      </c>
    </row>
    <row r="10" spans="2:5" ht="15.6" x14ac:dyDescent="0.3">
      <c r="B10" s="191"/>
      <c r="C10" s="124" t="s">
        <v>9</v>
      </c>
      <c r="D10" s="125">
        <v>20602</v>
      </c>
      <c r="E10" s="126">
        <v>303</v>
      </c>
    </row>
    <row r="11" spans="2:5" ht="15.6" x14ac:dyDescent="0.3">
      <c r="B11" s="191"/>
      <c r="C11" s="124" t="s">
        <v>9</v>
      </c>
      <c r="D11" s="125">
        <v>20603</v>
      </c>
      <c r="E11" s="126">
        <v>308</v>
      </c>
    </row>
    <row r="12" spans="2:5" ht="15.6" x14ac:dyDescent="0.3">
      <c r="B12" s="191"/>
      <c r="C12" s="124" t="s">
        <v>9</v>
      </c>
      <c r="D12" s="125">
        <v>20616</v>
      </c>
      <c r="E12" s="126">
        <v>126</v>
      </c>
    </row>
    <row r="13" spans="2:5" ht="15.6" x14ac:dyDescent="0.3">
      <c r="B13" s="191"/>
      <c r="C13" s="124" t="s">
        <v>9</v>
      </c>
      <c r="D13" s="125">
        <v>20640</v>
      </c>
      <c r="E13" s="126">
        <v>12</v>
      </c>
    </row>
    <row r="14" spans="2:5" ht="15.6" x14ac:dyDescent="0.3">
      <c r="B14" s="191"/>
      <c r="C14" s="124" t="s">
        <v>9</v>
      </c>
      <c r="D14" s="125">
        <v>20653</v>
      </c>
      <c r="E14" s="126">
        <v>8</v>
      </c>
    </row>
    <row r="15" spans="2:5" ht="15.6" x14ac:dyDescent="0.3">
      <c r="B15" s="191"/>
      <c r="C15" s="124" t="s">
        <v>9</v>
      </c>
      <c r="D15" s="125">
        <v>20695</v>
      </c>
      <c r="E15" s="126">
        <v>318</v>
      </c>
    </row>
    <row r="16" spans="2:5" ht="15.6" x14ac:dyDescent="0.3">
      <c r="B16" s="191"/>
      <c r="C16" s="124" t="s">
        <v>10</v>
      </c>
      <c r="D16" s="125">
        <v>20871</v>
      </c>
      <c r="E16" s="126">
        <v>2</v>
      </c>
    </row>
    <row r="17" spans="2:5" ht="15.6" x14ac:dyDescent="0.3">
      <c r="B17" s="191"/>
      <c r="C17" s="124" t="s">
        <v>10</v>
      </c>
      <c r="D17" s="125">
        <v>21701</v>
      </c>
      <c r="E17" s="126">
        <v>356</v>
      </c>
    </row>
    <row r="18" spans="2:5" ht="15.6" x14ac:dyDescent="0.3">
      <c r="B18" s="191"/>
      <c r="C18" s="124" t="s">
        <v>10</v>
      </c>
      <c r="D18" s="125">
        <v>21702</v>
      </c>
      <c r="E18" s="126">
        <v>325</v>
      </c>
    </row>
    <row r="19" spans="2:5" ht="15.6" x14ac:dyDescent="0.3">
      <c r="B19" s="191"/>
      <c r="C19" s="124" t="s">
        <v>10</v>
      </c>
      <c r="D19" s="125">
        <v>21703</v>
      </c>
      <c r="E19" s="126">
        <v>294</v>
      </c>
    </row>
    <row r="20" spans="2:5" ht="15.6" x14ac:dyDescent="0.3">
      <c r="B20" s="191"/>
      <c r="C20" s="124" t="s">
        <v>10</v>
      </c>
      <c r="D20" s="125">
        <v>21704</v>
      </c>
      <c r="E20" s="126">
        <v>115</v>
      </c>
    </row>
    <row r="21" spans="2:5" ht="15.6" x14ac:dyDescent="0.3">
      <c r="B21" s="191"/>
      <c r="C21" s="124" t="s">
        <v>10</v>
      </c>
      <c r="D21" s="125">
        <v>21710</v>
      </c>
      <c r="E21" s="126">
        <v>23</v>
      </c>
    </row>
    <row r="22" spans="2:5" ht="15.6" x14ac:dyDescent="0.3">
      <c r="B22" s="191"/>
      <c r="C22" s="124" t="s">
        <v>10</v>
      </c>
      <c r="D22" s="125">
        <v>21716</v>
      </c>
      <c r="E22" s="126">
        <v>19</v>
      </c>
    </row>
    <row r="23" spans="2:5" ht="15.6" x14ac:dyDescent="0.3">
      <c r="B23" s="191"/>
      <c r="C23" s="124" t="s">
        <v>10</v>
      </c>
      <c r="D23" s="125">
        <v>21717</v>
      </c>
      <c r="E23" s="126">
        <v>2</v>
      </c>
    </row>
    <row r="24" spans="2:5" ht="15.6" x14ac:dyDescent="0.3">
      <c r="B24" s="191"/>
      <c r="C24" s="124" t="s">
        <v>10</v>
      </c>
      <c r="D24" s="125">
        <v>21754</v>
      </c>
      <c r="E24" s="126">
        <v>23</v>
      </c>
    </row>
    <row r="25" spans="2:5" ht="15.6" x14ac:dyDescent="0.3">
      <c r="B25" s="191"/>
      <c r="C25" s="124" t="s">
        <v>10</v>
      </c>
      <c r="D25" s="125">
        <v>21755</v>
      </c>
      <c r="E25" s="126">
        <v>12</v>
      </c>
    </row>
    <row r="26" spans="2:5" ht="15.6" x14ac:dyDescent="0.3">
      <c r="B26" s="191"/>
      <c r="C26" s="124" t="s">
        <v>10</v>
      </c>
      <c r="D26" s="125">
        <v>21769</v>
      </c>
      <c r="E26" s="126">
        <v>16</v>
      </c>
    </row>
    <row r="27" spans="2:5" ht="15.6" x14ac:dyDescent="0.3">
      <c r="B27" s="191"/>
      <c r="C27" s="124" t="s">
        <v>10</v>
      </c>
      <c r="D27" s="125">
        <v>21770</v>
      </c>
      <c r="E27" s="126">
        <v>24</v>
      </c>
    </row>
    <row r="28" spans="2:5" ht="15.6" x14ac:dyDescent="0.3">
      <c r="B28" s="191"/>
      <c r="C28" s="124" t="s">
        <v>10</v>
      </c>
      <c r="D28" s="125">
        <v>21774</v>
      </c>
      <c r="E28" s="126">
        <v>65</v>
      </c>
    </row>
    <row r="29" spans="2:5" ht="15.6" x14ac:dyDescent="0.3">
      <c r="B29" s="191"/>
      <c r="C29" s="124" t="s">
        <v>10</v>
      </c>
      <c r="D29" s="125">
        <v>21777</v>
      </c>
      <c r="E29" s="126">
        <v>11</v>
      </c>
    </row>
    <row r="30" spans="2:5" ht="15.6" x14ac:dyDescent="0.3">
      <c r="B30" s="191"/>
      <c r="C30" s="124" t="s">
        <v>10</v>
      </c>
      <c r="D30" s="125">
        <v>21793</v>
      </c>
      <c r="E30" s="126">
        <v>32</v>
      </c>
    </row>
    <row r="31" spans="2:5" ht="15.6" x14ac:dyDescent="0.3">
      <c r="B31" s="191"/>
      <c r="C31" s="124" t="s">
        <v>11</v>
      </c>
      <c r="D31" s="125">
        <v>20812</v>
      </c>
      <c r="E31" s="126">
        <v>1</v>
      </c>
    </row>
    <row r="32" spans="2:5" ht="15.6" x14ac:dyDescent="0.3">
      <c r="B32" s="191"/>
      <c r="C32" s="124" t="s">
        <v>11</v>
      </c>
      <c r="D32" s="125">
        <v>20814</v>
      </c>
      <c r="E32" s="126">
        <v>115</v>
      </c>
    </row>
    <row r="33" spans="2:5" ht="15.6" x14ac:dyDescent="0.3">
      <c r="B33" s="191"/>
      <c r="C33" s="124" t="s">
        <v>11</v>
      </c>
      <c r="D33" s="125">
        <v>20815</v>
      </c>
      <c r="E33" s="126">
        <v>192</v>
      </c>
    </row>
    <row r="34" spans="2:5" ht="15.6" x14ac:dyDescent="0.3">
      <c r="B34" s="191"/>
      <c r="C34" s="124" t="s">
        <v>11</v>
      </c>
      <c r="D34" s="125">
        <v>20816</v>
      </c>
      <c r="E34" s="126">
        <v>92</v>
      </c>
    </row>
    <row r="35" spans="2:5" ht="15.6" x14ac:dyDescent="0.3">
      <c r="B35" s="191"/>
      <c r="C35" s="124" t="s">
        <v>11</v>
      </c>
      <c r="D35" s="125">
        <v>20817</v>
      </c>
      <c r="E35" s="126">
        <v>270</v>
      </c>
    </row>
    <row r="36" spans="2:5" ht="15.6" x14ac:dyDescent="0.3">
      <c r="B36" s="191"/>
      <c r="C36" s="124" t="s">
        <v>11</v>
      </c>
      <c r="D36" s="125">
        <v>20818</v>
      </c>
      <c r="E36" s="126">
        <v>2</v>
      </c>
    </row>
    <row r="37" spans="2:5" ht="15.6" x14ac:dyDescent="0.3">
      <c r="B37" s="191"/>
      <c r="C37" s="124" t="s">
        <v>11</v>
      </c>
      <c r="D37" s="125">
        <v>20832</v>
      </c>
      <c r="E37" s="126">
        <v>197</v>
      </c>
    </row>
    <row r="38" spans="2:5" ht="15.6" x14ac:dyDescent="0.3">
      <c r="B38" s="191"/>
      <c r="C38" s="124" t="s">
        <v>11</v>
      </c>
      <c r="D38" s="125">
        <v>20833</v>
      </c>
      <c r="E38" s="126">
        <v>41</v>
      </c>
    </row>
    <row r="39" spans="2:5" ht="15.6" x14ac:dyDescent="0.3">
      <c r="B39" s="191"/>
      <c r="C39" s="124" t="s">
        <v>11</v>
      </c>
      <c r="D39" s="125">
        <v>20837</v>
      </c>
      <c r="E39" s="126">
        <v>24</v>
      </c>
    </row>
    <row r="40" spans="2:5" ht="15.6" x14ac:dyDescent="0.3">
      <c r="B40" s="191"/>
      <c r="C40" s="124" t="s">
        <v>11</v>
      </c>
      <c r="D40" s="125">
        <v>20841</v>
      </c>
      <c r="E40" s="126">
        <v>54</v>
      </c>
    </row>
    <row r="41" spans="2:5" ht="15.6" x14ac:dyDescent="0.3">
      <c r="B41" s="191"/>
      <c r="C41" s="124" t="s">
        <v>11</v>
      </c>
      <c r="D41" s="125">
        <v>20850</v>
      </c>
      <c r="E41" s="126">
        <v>677</v>
      </c>
    </row>
    <row r="42" spans="2:5" ht="15.6" x14ac:dyDescent="0.3">
      <c r="B42" s="191"/>
      <c r="C42" s="124" t="s">
        <v>11</v>
      </c>
      <c r="D42" s="125">
        <v>20851</v>
      </c>
      <c r="E42" s="126">
        <v>206</v>
      </c>
    </row>
    <row r="43" spans="2:5" ht="15.6" x14ac:dyDescent="0.3">
      <c r="B43" s="191"/>
      <c r="C43" s="124" t="s">
        <v>11</v>
      </c>
      <c r="D43" s="125">
        <v>20852</v>
      </c>
      <c r="E43" s="126">
        <v>311</v>
      </c>
    </row>
    <row r="44" spans="2:5" ht="15.6" x14ac:dyDescent="0.3">
      <c r="B44" s="191"/>
      <c r="C44" s="124" t="s">
        <v>11</v>
      </c>
      <c r="D44" s="125">
        <v>20853</v>
      </c>
      <c r="E44" s="126">
        <v>316</v>
      </c>
    </row>
    <row r="45" spans="2:5" ht="15.6" x14ac:dyDescent="0.3">
      <c r="B45" s="191"/>
      <c r="C45" s="124" t="s">
        <v>11</v>
      </c>
      <c r="D45" s="125">
        <v>20854</v>
      </c>
      <c r="E45" s="126">
        <v>185</v>
      </c>
    </row>
    <row r="46" spans="2:5" ht="15.6" x14ac:dyDescent="0.3">
      <c r="B46" s="191"/>
      <c r="C46" s="124" t="s">
        <v>11</v>
      </c>
      <c r="D46" s="125">
        <v>20855</v>
      </c>
      <c r="E46" s="126">
        <v>91</v>
      </c>
    </row>
    <row r="47" spans="2:5" ht="15.6" x14ac:dyDescent="0.3">
      <c r="B47" s="191"/>
      <c r="C47" s="124" t="s">
        <v>11</v>
      </c>
      <c r="D47" s="125">
        <v>20860</v>
      </c>
      <c r="E47" s="126">
        <v>6</v>
      </c>
    </row>
    <row r="48" spans="2:5" ht="15.6" x14ac:dyDescent="0.3">
      <c r="B48" s="191"/>
      <c r="C48" s="124" t="s">
        <v>11</v>
      </c>
      <c r="D48" s="125">
        <v>20861</v>
      </c>
      <c r="E48" s="126">
        <v>9</v>
      </c>
    </row>
    <row r="49" spans="2:5" ht="15.6" x14ac:dyDescent="0.3">
      <c r="B49" s="191"/>
      <c r="C49" s="124" t="s">
        <v>11</v>
      </c>
      <c r="D49" s="125">
        <v>20866</v>
      </c>
      <c r="E49" s="126">
        <v>93</v>
      </c>
    </row>
    <row r="50" spans="2:5" ht="15.6" x14ac:dyDescent="0.3">
      <c r="B50" s="191"/>
      <c r="C50" s="124" t="s">
        <v>11</v>
      </c>
      <c r="D50" s="125">
        <v>20871</v>
      </c>
      <c r="E50" s="126">
        <v>317</v>
      </c>
    </row>
    <row r="51" spans="2:5" ht="15.6" x14ac:dyDescent="0.3">
      <c r="B51" s="191"/>
      <c r="C51" s="124" t="s">
        <v>11</v>
      </c>
      <c r="D51" s="125">
        <v>20872</v>
      </c>
      <c r="E51" s="126">
        <v>58</v>
      </c>
    </row>
    <row r="52" spans="2:5" ht="15.6" x14ac:dyDescent="0.3">
      <c r="B52" s="191"/>
      <c r="C52" s="124" t="s">
        <v>11</v>
      </c>
      <c r="D52" s="125">
        <v>20874</v>
      </c>
      <c r="E52" s="126">
        <v>656</v>
      </c>
    </row>
    <row r="53" spans="2:5" ht="15.6" x14ac:dyDescent="0.3">
      <c r="B53" s="191"/>
      <c r="C53" s="124" t="s">
        <v>11</v>
      </c>
      <c r="D53" s="125">
        <v>20876</v>
      </c>
      <c r="E53" s="126">
        <v>265</v>
      </c>
    </row>
    <row r="54" spans="2:5" ht="15.6" x14ac:dyDescent="0.3">
      <c r="B54" s="191"/>
      <c r="C54" s="124" t="s">
        <v>11</v>
      </c>
      <c r="D54" s="125">
        <v>20877</v>
      </c>
      <c r="E54" s="126">
        <v>477</v>
      </c>
    </row>
    <row r="55" spans="2:5" ht="15.6" x14ac:dyDescent="0.3">
      <c r="B55" s="191"/>
      <c r="C55" s="124" t="s">
        <v>11</v>
      </c>
      <c r="D55" s="125">
        <v>20878</v>
      </c>
      <c r="E55" s="126">
        <v>524</v>
      </c>
    </row>
    <row r="56" spans="2:5" ht="15.6" x14ac:dyDescent="0.3">
      <c r="B56" s="191"/>
      <c r="C56" s="124" t="s">
        <v>11</v>
      </c>
      <c r="D56" s="125">
        <v>20879</v>
      </c>
      <c r="E56" s="126">
        <v>206</v>
      </c>
    </row>
    <row r="57" spans="2:5" ht="15.6" x14ac:dyDescent="0.3">
      <c r="B57" s="191"/>
      <c r="C57" s="124" t="s">
        <v>11</v>
      </c>
      <c r="D57" s="125">
        <v>20882</v>
      </c>
      <c r="E57" s="126">
        <v>50</v>
      </c>
    </row>
    <row r="58" spans="2:5" ht="15.6" x14ac:dyDescent="0.3">
      <c r="B58" s="191"/>
      <c r="C58" s="124" t="s">
        <v>11</v>
      </c>
      <c r="D58" s="125">
        <v>20886</v>
      </c>
      <c r="E58" s="126">
        <v>276</v>
      </c>
    </row>
    <row r="59" spans="2:5" ht="15.6" x14ac:dyDescent="0.3">
      <c r="B59" s="191"/>
      <c r="C59" s="124" t="s">
        <v>11</v>
      </c>
      <c r="D59" s="125">
        <v>20895</v>
      </c>
      <c r="E59" s="126">
        <v>189</v>
      </c>
    </row>
    <row r="60" spans="2:5" ht="15.6" x14ac:dyDescent="0.3">
      <c r="B60" s="191"/>
      <c r="C60" s="124" t="s">
        <v>11</v>
      </c>
      <c r="D60" s="125">
        <v>20896</v>
      </c>
      <c r="E60" s="126">
        <v>9</v>
      </c>
    </row>
    <row r="61" spans="2:5" ht="15.6" x14ac:dyDescent="0.3">
      <c r="B61" s="191"/>
      <c r="C61" s="124" t="s">
        <v>11</v>
      </c>
      <c r="D61" s="125">
        <v>20901</v>
      </c>
      <c r="E61" s="126">
        <v>461</v>
      </c>
    </row>
    <row r="62" spans="2:5" ht="15.6" x14ac:dyDescent="0.3">
      <c r="B62" s="191"/>
      <c r="C62" s="124" t="s">
        <v>11</v>
      </c>
      <c r="D62" s="125">
        <v>20902</v>
      </c>
      <c r="E62" s="126">
        <v>709</v>
      </c>
    </row>
    <row r="63" spans="2:5" ht="15.6" x14ac:dyDescent="0.3">
      <c r="B63" s="191"/>
      <c r="C63" s="124" t="s">
        <v>11</v>
      </c>
      <c r="D63" s="125">
        <v>20903</v>
      </c>
      <c r="E63" s="126">
        <v>525</v>
      </c>
    </row>
    <row r="64" spans="2:5" ht="15.6" x14ac:dyDescent="0.3">
      <c r="B64" s="191"/>
      <c r="C64" s="124" t="s">
        <v>11</v>
      </c>
      <c r="D64" s="125">
        <v>20904</v>
      </c>
      <c r="E64" s="126">
        <v>922</v>
      </c>
    </row>
    <row r="65" spans="2:5" ht="15.6" x14ac:dyDescent="0.3">
      <c r="B65" s="191"/>
      <c r="C65" s="124" t="s">
        <v>11</v>
      </c>
      <c r="D65" s="125">
        <v>20905</v>
      </c>
      <c r="E65" s="126">
        <v>140</v>
      </c>
    </row>
    <row r="66" spans="2:5" ht="15.6" x14ac:dyDescent="0.3">
      <c r="B66" s="191"/>
      <c r="C66" s="124" t="s">
        <v>11</v>
      </c>
      <c r="D66" s="125">
        <v>20906</v>
      </c>
      <c r="E66" s="126">
        <v>973</v>
      </c>
    </row>
    <row r="67" spans="2:5" ht="15.6" x14ac:dyDescent="0.3">
      <c r="B67" s="191"/>
      <c r="C67" s="124" t="s">
        <v>11</v>
      </c>
      <c r="D67" s="125">
        <v>20910</v>
      </c>
      <c r="E67" s="126">
        <v>356</v>
      </c>
    </row>
    <row r="68" spans="2:5" ht="15.6" x14ac:dyDescent="0.3">
      <c r="B68" s="191"/>
      <c r="C68" s="124" t="s">
        <v>11</v>
      </c>
      <c r="D68" s="125">
        <v>20912</v>
      </c>
      <c r="E68" s="126">
        <v>289</v>
      </c>
    </row>
    <row r="69" spans="2:5" ht="15.6" x14ac:dyDescent="0.3">
      <c r="B69" s="191"/>
      <c r="C69" s="124" t="s">
        <v>12</v>
      </c>
      <c r="D69" s="125">
        <v>20607</v>
      </c>
      <c r="E69" s="126">
        <v>313</v>
      </c>
    </row>
    <row r="70" spans="2:5" ht="15.6" x14ac:dyDescent="0.3">
      <c r="B70" s="191"/>
      <c r="C70" s="124" t="s">
        <v>12</v>
      </c>
      <c r="D70" s="125">
        <v>20613</v>
      </c>
      <c r="E70" s="126">
        <v>134</v>
      </c>
    </row>
    <row r="71" spans="2:5" ht="15.6" x14ac:dyDescent="0.3">
      <c r="B71" s="191"/>
      <c r="C71" s="124" t="s">
        <v>12</v>
      </c>
      <c r="D71" s="125">
        <v>20623</v>
      </c>
      <c r="E71" s="126">
        <v>37</v>
      </c>
    </row>
    <row r="72" spans="2:5" ht="15.6" x14ac:dyDescent="0.3">
      <c r="B72" s="191"/>
      <c r="C72" s="124" t="s">
        <v>12</v>
      </c>
      <c r="D72" s="125">
        <v>20705</v>
      </c>
      <c r="E72" s="126">
        <v>301</v>
      </c>
    </row>
    <row r="73" spans="2:5" ht="15.6" x14ac:dyDescent="0.3">
      <c r="B73" s="191"/>
      <c r="C73" s="124" t="s">
        <v>12</v>
      </c>
      <c r="D73" s="125">
        <v>20706</v>
      </c>
      <c r="E73" s="126">
        <v>837</v>
      </c>
    </row>
    <row r="74" spans="2:5" ht="15.6" x14ac:dyDescent="0.3">
      <c r="B74" s="191"/>
      <c r="C74" s="124" t="s">
        <v>12</v>
      </c>
      <c r="D74" s="125">
        <v>20707</v>
      </c>
      <c r="E74" s="126">
        <v>1</v>
      </c>
    </row>
    <row r="75" spans="2:5" ht="15.6" x14ac:dyDescent="0.3">
      <c r="B75" s="191"/>
      <c r="C75" s="124" t="s">
        <v>12</v>
      </c>
      <c r="D75" s="125">
        <v>20708</v>
      </c>
      <c r="E75" s="126">
        <v>171</v>
      </c>
    </row>
    <row r="76" spans="2:5" ht="15.6" x14ac:dyDescent="0.3">
      <c r="B76" s="191"/>
      <c r="C76" s="124" t="s">
        <v>12</v>
      </c>
      <c r="D76" s="125">
        <v>20710</v>
      </c>
      <c r="E76" s="126">
        <v>128</v>
      </c>
    </row>
    <row r="77" spans="2:5" ht="15.6" x14ac:dyDescent="0.3">
      <c r="B77" s="191"/>
      <c r="C77" s="124" t="s">
        <v>12</v>
      </c>
      <c r="D77" s="125">
        <v>20712</v>
      </c>
      <c r="E77" s="126">
        <v>89</v>
      </c>
    </row>
    <row r="78" spans="2:5" ht="15.6" x14ac:dyDescent="0.3">
      <c r="B78" s="191"/>
      <c r="C78" s="124" t="s">
        <v>12</v>
      </c>
      <c r="D78" s="125">
        <v>20715</v>
      </c>
      <c r="E78" s="126">
        <v>415</v>
      </c>
    </row>
    <row r="79" spans="2:5" ht="15.6" x14ac:dyDescent="0.3">
      <c r="B79" s="191"/>
      <c r="C79" s="124" t="s">
        <v>12</v>
      </c>
      <c r="D79" s="125">
        <v>20716</v>
      </c>
      <c r="E79" s="126">
        <v>585</v>
      </c>
    </row>
    <row r="80" spans="2:5" ht="15.6" x14ac:dyDescent="0.3">
      <c r="B80" s="191"/>
      <c r="C80" s="124" t="s">
        <v>12</v>
      </c>
      <c r="D80" s="125">
        <v>20720</v>
      </c>
      <c r="E80" s="126">
        <v>518</v>
      </c>
    </row>
    <row r="81" spans="2:5" ht="15.6" x14ac:dyDescent="0.3">
      <c r="B81" s="191"/>
      <c r="C81" s="124" t="s">
        <v>12</v>
      </c>
      <c r="D81" s="125">
        <v>20721</v>
      </c>
      <c r="E81" s="126">
        <v>760</v>
      </c>
    </row>
    <row r="82" spans="2:5" ht="15.6" x14ac:dyDescent="0.3">
      <c r="B82" s="191"/>
      <c r="C82" s="124" t="s">
        <v>12</v>
      </c>
      <c r="D82" s="125">
        <v>20722</v>
      </c>
      <c r="E82" s="126">
        <v>153</v>
      </c>
    </row>
    <row r="83" spans="2:5" ht="15.6" x14ac:dyDescent="0.3">
      <c r="B83" s="191"/>
      <c r="C83" s="124" t="s">
        <v>12</v>
      </c>
      <c r="D83" s="125">
        <v>20735</v>
      </c>
      <c r="E83" s="126">
        <v>908</v>
      </c>
    </row>
    <row r="84" spans="2:5" ht="15.6" x14ac:dyDescent="0.3">
      <c r="B84" s="191"/>
      <c r="C84" s="124" t="s">
        <v>12</v>
      </c>
      <c r="D84" s="125">
        <v>20737</v>
      </c>
      <c r="E84" s="126">
        <v>360</v>
      </c>
    </row>
    <row r="85" spans="2:5" ht="15.6" x14ac:dyDescent="0.3">
      <c r="B85" s="191"/>
      <c r="C85" s="124" t="s">
        <v>12</v>
      </c>
      <c r="D85" s="125">
        <v>20740</v>
      </c>
      <c r="E85" s="126">
        <v>334</v>
      </c>
    </row>
    <row r="86" spans="2:5" ht="15.6" x14ac:dyDescent="0.3">
      <c r="B86" s="191"/>
      <c r="C86" s="124" t="s">
        <v>12</v>
      </c>
      <c r="D86" s="125">
        <v>20743</v>
      </c>
      <c r="E86" s="126">
        <v>1805</v>
      </c>
    </row>
    <row r="87" spans="2:5" ht="15.6" x14ac:dyDescent="0.3">
      <c r="B87" s="191"/>
      <c r="C87" s="124" t="s">
        <v>12</v>
      </c>
      <c r="D87" s="125">
        <v>20744</v>
      </c>
      <c r="E87" s="126">
        <v>959</v>
      </c>
    </row>
    <row r="88" spans="2:5" ht="15.6" x14ac:dyDescent="0.3">
      <c r="B88" s="191"/>
      <c r="C88" s="124" t="s">
        <v>12</v>
      </c>
      <c r="D88" s="125">
        <v>20745</v>
      </c>
      <c r="E88" s="126">
        <v>722</v>
      </c>
    </row>
    <row r="89" spans="2:5" ht="15.6" x14ac:dyDescent="0.3">
      <c r="B89" s="191"/>
      <c r="C89" s="124" t="s">
        <v>12</v>
      </c>
      <c r="D89" s="125">
        <v>20746</v>
      </c>
      <c r="E89" s="126">
        <v>851</v>
      </c>
    </row>
    <row r="90" spans="2:5" ht="15.6" x14ac:dyDescent="0.3">
      <c r="B90" s="191"/>
      <c r="C90" s="124" t="s">
        <v>12</v>
      </c>
      <c r="D90" s="125">
        <v>20747</v>
      </c>
      <c r="E90" s="126">
        <v>906</v>
      </c>
    </row>
    <row r="91" spans="2:5" ht="15.6" x14ac:dyDescent="0.3">
      <c r="B91" s="191"/>
      <c r="C91" s="124" t="s">
        <v>12</v>
      </c>
      <c r="D91" s="125">
        <v>20748</v>
      </c>
      <c r="E91" s="126">
        <v>1072</v>
      </c>
    </row>
    <row r="92" spans="2:5" ht="15.6" x14ac:dyDescent="0.3">
      <c r="B92" s="191"/>
      <c r="C92" s="124" t="s">
        <v>12</v>
      </c>
      <c r="D92" s="125">
        <v>20769</v>
      </c>
      <c r="E92" s="126">
        <v>140</v>
      </c>
    </row>
    <row r="93" spans="2:5" ht="15.6" x14ac:dyDescent="0.3">
      <c r="B93" s="191"/>
      <c r="C93" s="124" t="s">
        <v>12</v>
      </c>
      <c r="D93" s="125">
        <v>20770</v>
      </c>
      <c r="E93" s="126">
        <v>169</v>
      </c>
    </row>
    <row r="94" spans="2:5" ht="15.6" x14ac:dyDescent="0.3">
      <c r="B94" s="191"/>
      <c r="C94" s="124" t="s">
        <v>12</v>
      </c>
      <c r="D94" s="125">
        <v>20772</v>
      </c>
      <c r="E94" s="126">
        <v>1327</v>
      </c>
    </row>
    <row r="95" spans="2:5" ht="15.6" x14ac:dyDescent="0.3">
      <c r="B95" s="191"/>
      <c r="C95" s="124" t="s">
        <v>12</v>
      </c>
      <c r="D95" s="125">
        <v>20774</v>
      </c>
      <c r="E95" s="126">
        <v>1352</v>
      </c>
    </row>
    <row r="96" spans="2:5" ht="15.6" x14ac:dyDescent="0.3">
      <c r="B96" s="191"/>
      <c r="C96" s="124" t="s">
        <v>12</v>
      </c>
      <c r="D96" s="125">
        <v>20781</v>
      </c>
      <c r="E96" s="126">
        <v>220</v>
      </c>
    </row>
    <row r="97" spans="2:5" ht="15.6" x14ac:dyDescent="0.3">
      <c r="B97" s="191"/>
      <c r="C97" s="124" t="s">
        <v>12</v>
      </c>
      <c r="D97" s="125">
        <v>20782</v>
      </c>
      <c r="E97" s="126">
        <v>533</v>
      </c>
    </row>
    <row r="98" spans="2:5" ht="15.6" x14ac:dyDescent="0.3">
      <c r="B98" s="191"/>
      <c r="C98" s="124" t="s">
        <v>12</v>
      </c>
      <c r="D98" s="125">
        <v>20783</v>
      </c>
      <c r="E98" s="126">
        <v>786</v>
      </c>
    </row>
    <row r="99" spans="2:5" ht="15.6" x14ac:dyDescent="0.3">
      <c r="B99" s="191"/>
      <c r="C99" s="124" t="s">
        <v>12</v>
      </c>
      <c r="D99" s="125">
        <v>20784</v>
      </c>
      <c r="E99" s="126">
        <v>920</v>
      </c>
    </row>
    <row r="100" spans="2:5" ht="15.6" x14ac:dyDescent="0.3">
      <c r="B100" s="191"/>
      <c r="C100" s="124" t="s">
        <v>12</v>
      </c>
      <c r="D100" s="125">
        <v>20785</v>
      </c>
      <c r="E100" s="126">
        <v>1517</v>
      </c>
    </row>
    <row r="101" spans="2:5" ht="15.6" x14ac:dyDescent="0.3">
      <c r="B101" s="191"/>
      <c r="C101" s="124" t="s">
        <v>12</v>
      </c>
      <c r="D101" s="125">
        <v>20895</v>
      </c>
      <c r="E101" s="126">
        <v>1</v>
      </c>
    </row>
    <row r="102" spans="2:5" ht="15.6" x14ac:dyDescent="0.3">
      <c r="B102" s="191"/>
      <c r="C102" s="124" t="s">
        <v>12</v>
      </c>
      <c r="D102" s="125">
        <v>20903</v>
      </c>
      <c r="E102" s="126">
        <v>35</v>
      </c>
    </row>
    <row r="103" spans="2:5" ht="15.6" x14ac:dyDescent="0.3">
      <c r="B103" s="191"/>
      <c r="C103" s="124" t="s">
        <v>12</v>
      </c>
      <c r="D103" s="125">
        <v>20904</v>
      </c>
      <c r="E103" s="126">
        <v>8</v>
      </c>
    </row>
    <row r="104" spans="2:5" ht="15.6" x14ac:dyDescent="0.3">
      <c r="B104" s="191"/>
      <c r="C104" s="124" t="s">
        <v>12</v>
      </c>
      <c r="D104" s="125">
        <v>20910</v>
      </c>
      <c r="E104" s="126">
        <v>1</v>
      </c>
    </row>
    <row r="105" spans="2:5" ht="15.6" x14ac:dyDescent="0.3">
      <c r="B105" s="191"/>
      <c r="C105" s="124" t="s">
        <v>12</v>
      </c>
      <c r="D105" s="125">
        <v>20912</v>
      </c>
      <c r="E105" s="126">
        <v>89</v>
      </c>
    </row>
    <row r="106" spans="2:5" ht="15.6" x14ac:dyDescent="0.3">
      <c r="B106" s="191"/>
      <c r="C106" s="124" t="s">
        <v>13</v>
      </c>
      <c r="D106" s="125">
        <v>20619</v>
      </c>
      <c r="E106" s="126">
        <v>56</v>
      </c>
    </row>
    <row r="107" spans="2:5" ht="15.6" x14ac:dyDescent="0.3">
      <c r="B107" s="191"/>
      <c r="C107" s="124" t="s">
        <v>13</v>
      </c>
      <c r="D107" s="125">
        <v>20634</v>
      </c>
      <c r="E107" s="126">
        <v>35</v>
      </c>
    </row>
    <row r="108" spans="2:5" ht="15.6" x14ac:dyDescent="0.3">
      <c r="B108" s="191"/>
      <c r="C108" s="124" t="s">
        <v>13</v>
      </c>
      <c r="D108" s="125">
        <v>20653</v>
      </c>
      <c r="E108" s="126">
        <v>195</v>
      </c>
    </row>
    <row r="109" spans="2:5" ht="15.6" x14ac:dyDescent="0.3">
      <c r="B109" s="191"/>
      <c r="C109" s="124" t="s">
        <v>13</v>
      </c>
      <c r="D109" s="125">
        <v>20678</v>
      </c>
      <c r="E109" s="126">
        <v>1</v>
      </c>
    </row>
    <row r="110" spans="2:5" ht="15.6" x14ac:dyDescent="0.3">
      <c r="B110" s="22" t="s">
        <v>14</v>
      </c>
      <c r="C110" s="45"/>
      <c r="D110" s="46"/>
      <c r="E110" s="130">
        <f>SUM(E6:E109)</f>
        <v>32727</v>
      </c>
    </row>
    <row r="111" spans="2:5" ht="16.2" thickBot="1" x14ac:dyDescent="0.35">
      <c r="B111" s="56"/>
      <c r="C111" s="1"/>
      <c r="D111" s="1"/>
      <c r="E111" s="14"/>
    </row>
    <row r="112" spans="2:5" ht="66" customHeight="1" thickBot="1" x14ac:dyDescent="0.35">
      <c r="B112" s="55" t="s">
        <v>2</v>
      </c>
      <c r="C112" s="5" t="s">
        <v>3</v>
      </c>
      <c r="D112" s="5" t="s">
        <v>4</v>
      </c>
      <c r="E112" s="15" t="s">
        <v>28</v>
      </c>
    </row>
    <row r="113" spans="2:5" ht="15.6" x14ac:dyDescent="0.3">
      <c r="B113" s="190" t="s">
        <v>30</v>
      </c>
      <c r="C113" s="124" t="s">
        <v>8</v>
      </c>
      <c r="D113" s="125">
        <v>20678</v>
      </c>
      <c r="E113" s="126">
        <v>12</v>
      </c>
    </row>
    <row r="114" spans="2:5" ht="15.6" x14ac:dyDescent="0.3">
      <c r="B114" s="191"/>
      <c r="C114" s="124" t="s">
        <v>9</v>
      </c>
      <c r="D114" s="125">
        <v>20601</v>
      </c>
      <c r="E114" s="126">
        <v>3</v>
      </c>
    </row>
    <row r="115" spans="2:5" ht="15.6" x14ac:dyDescent="0.3">
      <c r="B115" s="191"/>
      <c r="C115" s="124" t="s">
        <v>9</v>
      </c>
      <c r="D115" s="125">
        <v>20602</v>
      </c>
      <c r="E115" s="126">
        <v>9</v>
      </c>
    </row>
    <row r="116" spans="2:5" ht="15.6" x14ac:dyDescent="0.3">
      <c r="B116" s="191"/>
      <c r="C116" s="124" t="s">
        <v>9</v>
      </c>
      <c r="D116" s="125">
        <v>20653</v>
      </c>
      <c r="E116" s="126">
        <v>1</v>
      </c>
    </row>
    <row r="117" spans="2:5" ht="15.6" x14ac:dyDescent="0.3">
      <c r="B117" s="191"/>
      <c r="C117" s="124" t="s">
        <v>9</v>
      </c>
      <c r="D117" s="125">
        <v>20695</v>
      </c>
      <c r="E117" s="126">
        <v>2</v>
      </c>
    </row>
    <row r="118" spans="2:5" ht="15.6" x14ac:dyDescent="0.3">
      <c r="B118" s="191"/>
      <c r="C118" s="124" t="s">
        <v>10</v>
      </c>
      <c r="D118" s="125">
        <v>21701</v>
      </c>
      <c r="E118" s="126">
        <v>22</v>
      </c>
    </row>
    <row r="119" spans="2:5" ht="15.6" x14ac:dyDescent="0.3">
      <c r="B119" s="191"/>
      <c r="C119" s="124" t="s">
        <v>10</v>
      </c>
      <c r="D119" s="125">
        <v>21702</v>
      </c>
      <c r="E119" s="126">
        <v>9</v>
      </c>
    </row>
    <row r="120" spans="2:5" ht="15.6" x14ac:dyDescent="0.3">
      <c r="B120" s="191"/>
      <c r="C120" s="124" t="s">
        <v>10</v>
      </c>
      <c r="D120" s="125">
        <v>21703</v>
      </c>
      <c r="E120" s="126">
        <v>13</v>
      </c>
    </row>
    <row r="121" spans="2:5" ht="15.6" x14ac:dyDescent="0.3">
      <c r="B121" s="191"/>
      <c r="C121" s="124" t="s">
        <v>10</v>
      </c>
      <c r="D121" s="125">
        <v>21704</v>
      </c>
      <c r="E121" s="126">
        <v>3</v>
      </c>
    </row>
    <row r="122" spans="2:5" ht="15.6" x14ac:dyDescent="0.3">
      <c r="B122" s="191"/>
      <c r="C122" s="124" t="s">
        <v>10</v>
      </c>
      <c r="D122" s="125">
        <v>21774</v>
      </c>
      <c r="E122" s="126">
        <v>1</v>
      </c>
    </row>
    <row r="123" spans="2:5" ht="15.6" x14ac:dyDescent="0.3">
      <c r="B123" s="191"/>
      <c r="C123" s="124" t="s">
        <v>11</v>
      </c>
      <c r="D123" s="125">
        <v>20814</v>
      </c>
      <c r="E123" s="126">
        <v>1</v>
      </c>
    </row>
    <row r="124" spans="2:5" ht="15.6" x14ac:dyDescent="0.3">
      <c r="B124" s="191"/>
      <c r="C124" s="124" t="s">
        <v>11</v>
      </c>
      <c r="D124" s="125">
        <v>20815</v>
      </c>
      <c r="E124" s="126">
        <v>3</v>
      </c>
    </row>
    <row r="125" spans="2:5" ht="15.6" x14ac:dyDescent="0.3">
      <c r="B125" s="191"/>
      <c r="C125" s="124" t="s">
        <v>11</v>
      </c>
      <c r="D125" s="125">
        <v>20817</v>
      </c>
      <c r="E125" s="126">
        <v>3</v>
      </c>
    </row>
    <row r="126" spans="2:5" ht="15.6" x14ac:dyDescent="0.3">
      <c r="B126" s="191"/>
      <c r="C126" s="124" t="s">
        <v>11</v>
      </c>
      <c r="D126" s="125">
        <v>20832</v>
      </c>
      <c r="E126" s="126">
        <v>15</v>
      </c>
    </row>
    <row r="127" spans="2:5" ht="15.6" x14ac:dyDescent="0.3">
      <c r="B127" s="191"/>
      <c r="C127" s="124" t="s">
        <v>11</v>
      </c>
      <c r="D127" s="125">
        <v>20833</v>
      </c>
      <c r="E127" s="126">
        <v>1</v>
      </c>
    </row>
    <row r="128" spans="2:5" ht="15.6" x14ac:dyDescent="0.3">
      <c r="B128" s="191"/>
      <c r="C128" s="124" t="s">
        <v>11</v>
      </c>
      <c r="D128" s="125">
        <v>20841</v>
      </c>
      <c r="E128" s="126">
        <v>5</v>
      </c>
    </row>
    <row r="129" spans="2:5" ht="15.6" x14ac:dyDescent="0.3">
      <c r="B129" s="191"/>
      <c r="C129" s="124" t="s">
        <v>11</v>
      </c>
      <c r="D129" s="125">
        <v>20850</v>
      </c>
      <c r="E129" s="126">
        <v>36</v>
      </c>
    </row>
    <row r="130" spans="2:5" ht="15.6" x14ac:dyDescent="0.3">
      <c r="B130" s="191"/>
      <c r="C130" s="124" t="s">
        <v>11</v>
      </c>
      <c r="D130" s="125">
        <v>20851</v>
      </c>
      <c r="E130" s="126">
        <v>7</v>
      </c>
    </row>
    <row r="131" spans="2:5" ht="15.6" x14ac:dyDescent="0.3">
      <c r="B131" s="191"/>
      <c r="C131" s="124" t="s">
        <v>11</v>
      </c>
      <c r="D131" s="125">
        <v>20852</v>
      </c>
      <c r="E131" s="126">
        <v>7</v>
      </c>
    </row>
    <row r="132" spans="2:5" ht="15.6" x14ac:dyDescent="0.3">
      <c r="B132" s="191"/>
      <c r="C132" s="124" t="s">
        <v>11</v>
      </c>
      <c r="D132" s="125">
        <v>20853</v>
      </c>
      <c r="E132" s="126">
        <v>6</v>
      </c>
    </row>
    <row r="133" spans="2:5" ht="15.6" x14ac:dyDescent="0.3">
      <c r="B133" s="191"/>
      <c r="C133" s="124" t="s">
        <v>11</v>
      </c>
      <c r="D133" s="125">
        <v>20854</v>
      </c>
      <c r="E133" s="126">
        <v>6</v>
      </c>
    </row>
    <row r="134" spans="2:5" ht="15.6" x14ac:dyDescent="0.3">
      <c r="B134" s="191"/>
      <c r="C134" s="124" t="s">
        <v>11</v>
      </c>
      <c r="D134" s="125">
        <v>20855</v>
      </c>
      <c r="E134" s="126">
        <v>4</v>
      </c>
    </row>
    <row r="135" spans="2:5" ht="15.6" x14ac:dyDescent="0.3">
      <c r="B135" s="191"/>
      <c r="C135" s="124" t="s">
        <v>11</v>
      </c>
      <c r="D135" s="125">
        <v>20871</v>
      </c>
      <c r="E135" s="126">
        <v>22</v>
      </c>
    </row>
    <row r="136" spans="2:5" ht="15.6" x14ac:dyDescent="0.3">
      <c r="B136" s="191"/>
      <c r="C136" s="124" t="s">
        <v>11</v>
      </c>
      <c r="D136" s="125">
        <v>20872</v>
      </c>
      <c r="E136" s="126">
        <v>1</v>
      </c>
    </row>
    <row r="137" spans="2:5" ht="15.6" x14ac:dyDescent="0.3">
      <c r="B137" s="191"/>
      <c r="C137" s="124" t="s">
        <v>11</v>
      </c>
      <c r="D137" s="125">
        <v>20874</v>
      </c>
      <c r="E137" s="126">
        <v>29</v>
      </c>
    </row>
    <row r="138" spans="2:5" ht="15.6" x14ac:dyDescent="0.3">
      <c r="B138" s="191"/>
      <c r="C138" s="124" t="s">
        <v>11</v>
      </c>
      <c r="D138" s="125">
        <v>20876</v>
      </c>
      <c r="E138" s="126">
        <v>10</v>
      </c>
    </row>
    <row r="139" spans="2:5" ht="15.6" x14ac:dyDescent="0.3">
      <c r="B139" s="191"/>
      <c r="C139" s="124" t="s">
        <v>11</v>
      </c>
      <c r="D139" s="125">
        <v>20877</v>
      </c>
      <c r="E139" s="126">
        <v>28</v>
      </c>
    </row>
    <row r="140" spans="2:5" ht="15.6" x14ac:dyDescent="0.3">
      <c r="B140" s="191"/>
      <c r="C140" s="124" t="s">
        <v>11</v>
      </c>
      <c r="D140" s="125">
        <v>20878</v>
      </c>
      <c r="E140" s="126">
        <v>15</v>
      </c>
    </row>
    <row r="141" spans="2:5" ht="15.6" x14ac:dyDescent="0.3">
      <c r="B141" s="191"/>
      <c r="C141" s="124" t="s">
        <v>11</v>
      </c>
      <c r="D141" s="125">
        <v>20879</v>
      </c>
      <c r="E141" s="126">
        <v>13</v>
      </c>
    </row>
    <row r="142" spans="2:5" ht="15.6" x14ac:dyDescent="0.3">
      <c r="B142" s="191"/>
      <c r="C142" s="124" t="s">
        <v>11</v>
      </c>
      <c r="D142" s="125">
        <v>20882</v>
      </c>
      <c r="E142" s="126">
        <v>1</v>
      </c>
    </row>
    <row r="143" spans="2:5" ht="15.6" x14ac:dyDescent="0.3">
      <c r="B143" s="191"/>
      <c r="C143" s="124" t="s">
        <v>11</v>
      </c>
      <c r="D143" s="125">
        <v>20886</v>
      </c>
      <c r="E143" s="126">
        <v>12</v>
      </c>
    </row>
    <row r="144" spans="2:5" ht="15.6" x14ac:dyDescent="0.3">
      <c r="B144" s="191"/>
      <c r="C144" s="124" t="s">
        <v>11</v>
      </c>
      <c r="D144" s="125">
        <v>20895</v>
      </c>
      <c r="E144" s="126">
        <v>2</v>
      </c>
    </row>
    <row r="145" spans="2:5" ht="15.6" x14ac:dyDescent="0.3">
      <c r="B145" s="191"/>
      <c r="C145" s="124" t="s">
        <v>11</v>
      </c>
      <c r="D145" s="125">
        <v>20901</v>
      </c>
      <c r="E145" s="126">
        <v>10</v>
      </c>
    </row>
    <row r="146" spans="2:5" ht="15.6" x14ac:dyDescent="0.3">
      <c r="B146" s="191"/>
      <c r="C146" s="124" t="s">
        <v>11</v>
      </c>
      <c r="D146" s="125">
        <v>20902</v>
      </c>
      <c r="E146" s="126">
        <v>28</v>
      </c>
    </row>
    <row r="147" spans="2:5" ht="15.6" x14ac:dyDescent="0.3">
      <c r="B147" s="191"/>
      <c r="C147" s="124" t="s">
        <v>11</v>
      </c>
      <c r="D147" s="125">
        <v>20903</v>
      </c>
      <c r="E147" s="126">
        <v>8</v>
      </c>
    </row>
    <row r="148" spans="2:5" ht="15.6" x14ac:dyDescent="0.3">
      <c r="B148" s="191"/>
      <c r="C148" s="124" t="s">
        <v>11</v>
      </c>
      <c r="D148" s="125">
        <v>20904</v>
      </c>
      <c r="E148" s="126">
        <v>59</v>
      </c>
    </row>
    <row r="149" spans="2:5" ht="15.6" x14ac:dyDescent="0.3">
      <c r="B149" s="191"/>
      <c r="C149" s="124" t="s">
        <v>11</v>
      </c>
      <c r="D149" s="125">
        <v>20905</v>
      </c>
      <c r="E149" s="126">
        <v>2</v>
      </c>
    </row>
    <row r="150" spans="2:5" ht="15.6" x14ac:dyDescent="0.3">
      <c r="B150" s="191"/>
      <c r="C150" s="124" t="s">
        <v>11</v>
      </c>
      <c r="D150" s="125">
        <v>20906</v>
      </c>
      <c r="E150" s="126">
        <v>37</v>
      </c>
    </row>
    <row r="151" spans="2:5" ht="15.6" x14ac:dyDescent="0.3">
      <c r="B151" s="191"/>
      <c r="C151" s="124" t="s">
        <v>11</v>
      </c>
      <c r="D151" s="125">
        <v>20910</v>
      </c>
      <c r="E151" s="126">
        <v>11</v>
      </c>
    </row>
    <row r="152" spans="2:5" ht="15.6" x14ac:dyDescent="0.3">
      <c r="B152" s="191"/>
      <c r="C152" s="124" t="s">
        <v>11</v>
      </c>
      <c r="D152" s="125">
        <v>20912</v>
      </c>
      <c r="E152" s="126">
        <v>7</v>
      </c>
    </row>
    <row r="153" spans="2:5" ht="15.6" x14ac:dyDescent="0.3">
      <c r="B153" s="191"/>
      <c r="C153" s="124" t="s">
        <v>12</v>
      </c>
      <c r="D153" s="125">
        <v>20607</v>
      </c>
      <c r="E153" s="126">
        <v>3</v>
      </c>
    </row>
    <row r="154" spans="2:5" ht="15.6" x14ac:dyDescent="0.3">
      <c r="B154" s="191"/>
      <c r="C154" s="124" t="s">
        <v>12</v>
      </c>
      <c r="D154" s="125">
        <v>20705</v>
      </c>
      <c r="E154" s="126">
        <v>4</v>
      </c>
    </row>
    <row r="155" spans="2:5" ht="15.6" x14ac:dyDescent="0.3">
      <c r="B155" s="191"/>
      <c r="C155" s="124" t="s">
        <v>12</v>
      </c>
      <c r="D155" s="125">
        <v>20706</v>
      </c>
      <c r="E155" s="126">
        <v>20</v>
      </c>
    </row>
    <row r="156" spans="2:5" ht="15.6" x14ac:dyDescent="0.3">
      <c r="B156" s="191"/>
      <c r="C156" s="124" t="s">
        <v>12</v>
      </c>
      <c r="D156" s="125">
        <v>20708</v>
      </c>
      <c r="E156" s="126">
        <v>2</v>
      </c>
    </row>
    <row r="157" spans="2:5" ht="15.6" x14ac:dyDescent="0.3">
      <c r="B157" s="191"/>
      <c r="C157" s="124" t="s">
        <v>12</v>
      </c>
      <c r="D157" s="125">
        <v>20710</v>
      </c>
      <c r="E157" s="126">
        <v>2</v>
      </c>
    </row>
    <row r="158" spans="2:5" ht="15.6" x14ac:dyDescent="0.3">
      <c r="B158" s="191"/>
      <c r="C158" s="124" t="s">
        <v>12</v>
      </c>
      <c r="D158" s="125">
        <v>20715</v>
      </c>
      <c r="E158" s="126">
        <v>3</v>
      </c>
    </row>
    <row r="159" spans="2:5" ht="15.6" x14ac:dyDescent="0.3">
      <c r="B159" s="191"/>
      <c r="C159" s="124" t="s">
        <v>12</v>
      </c>
      <c r="D159" s="125">
        <v>20716</v>
      </c>
      <c r="E159" s="126">
        <v>7</v>
      </c>
    </row>
    <row r="160" spans="2:5" ht="15.6" x14ac:dyDescent="0.3">
      <c r="B160" s="191"/>
      <c r="C160" s="124" t="s">
        <v>12</v>
      </c>
      <c r="D160" s="125">
        <v>20720</v>
      </c>
      <c r="E160" s="126">
        <v>4</v>
      </c>
    </row>
    <row r="161" spans="2:5" ht="15.6" x14ac:dyDescent="0.3">
      <c r="B161" s="191"/>
      <c r="C161" s="124" t="s">
        <v>12</v>
      </c>
      <c r="D161" s="125">
        <v>20721</v>
      </c>
      <c r="E161" s="126">
        <v>10</v>
      </c>
    </row>
    <row r="162" spans="2:5" ht="15.6" x14ac:dyDescent="0.3">
      <c r="B162" s="191"/>
      <c r="C162" s="124" t="s">
        <v>12</v>
      </c>
      <c r="D162" s="125">
        <v>20722</v>
      </c>
      <c r="E162" s="126">
        <v>5</v>
      </c>
    </row>
    <row r="163" spans="2:5" ht="15.6" x14ac:dyDescent="0.3">
      <c r="B163" s="191"/>
      <c r="C163" s="124" t="s">
        <v>12</v>
      </c>
      <c r="D163" s="125">
        <v>20735</v>
      </c>
      <c r="E163" s="126">
        <v>17</v>
      </c>
    </row>
    <row r="164" spans="2:5" ht="15.6" x14ac:dyDescent="0.3">
      <c r="B164" s="191"/>
      <c r="C164" s="124" t="s">
        <v>12</v>
      </c>
      <c r="D164" s="125">
        <v>20737</v>
      </c>
      <c r="E164" s="126">
        <v>6</v>
      </c>
    </row>
    <row r="165" spans="2:5" ht="15.6" x14ac:dyDescent="0.3">
      <c r="B165" s="191"/>
      <c r="C165" s="124" t="s">
        <v>12</v>
      </c>
      <c r="D165" s="125">
        <v>20740</v>
      </c>
      <c r="E165" s="126">
        <v>5</v>
      </c>
    </row>
    <row r="166" spans="2:5" ht="15.6" x14ac:dyDescent="0.3">
      <c r="B166" s="191"/>
      <c r="C166" s="124" t="s">
        <v>12</v>
      </c>
      <c r="D166" s="125">
        <v>20743</v>
      </c>
      <c r="E166" s="126">
        <v>74</v>
      </c>
    </row>
    <row r="167" spans="2:5" ht="15.6" x14ac:dyDescent="0.3">
      <c r="B167" s="191"/>
      <c r="C167" s="124" t="s">
        <v>12</v>
      </c>
      <c r="D167" s="125">
        <v>20744</v>
      </c>
      <c r="E167" s="126">
        <v>17</v>
      </c>
    </row>
    <row r="168" spans="2:5" ht="15.6" x14ac:dyDescent="0.3">
      <c r="B168" s="191"/>
      <c r="C168" s="124" t="s">
        <v>12</v>
      </c>
      <c r="D168" s="125">
        <v>20745</v>
      </c>
      <c r="E168" s="126">
        <v>16</v>
      </c>
    </row>
    <row r="169" spans="2:5" ht="15.6" x14ac:dyDescent="0.3">
      <c r="B169" s="191"/>
      <c r="C169" s="124" t="s">
        <v>12</v>
      </c>
      <c r="D169" s="125">
        <v>20746</v>
      </c>
      <c r="E169" s="126">
        <v>21</v>
      </c>
    </row>
    <row r="170" spans="2:5" ht="15.6" x14ac:dyDescent="0.3">
      <c r="B170" s="191"/>
      <c r="C170" s="124" t="s">
        <v>12</v>
      </c>
      <c r="D170" s="125">
        <v>20747</v>
      </c>
      <c r="E170" s="126">
        <v>18</v>
      </c>
    </row>
    <row r="171" spans="2:5" ht="15.6" x14ac:dyDescent="0.3">
      <c r="B171" s="191"/>
      <c r="C171" s="124" t="s">
        <v>12</v>
      </c>
      <c r="D171" s="125">
        <v>20748</v>
      </c>
      <c r="E171" s="126">
        <v>25</v>
      </c>
    </row>
    <row r="172" spans="2:5" ht="15.6" x14ac:dyDescent="0.3">
      <c r="B172" s="191"/>
      <c r="C172" s="124" t="s">
        <v>12</v>
      </c>
      <c r="D172" s="125">
        <v>20769</v>
      </c>
      <c r="E172" s="126">
        <v>2</v>
      </c>
    </row>
    <row r="173" spans="2:5" ht="15.6" x14ac:dyDescent="0.3">
      <c r="B173" s="191"/>
      <c r="C173" s="124" t="s">
        <v>12</v>
      </c>
      <c r="D173" s="125">
        <v>20772</v>
      </c>
      <c r="E173" s="126">
        <v>27</v>
      </c>
    </row>
    <row r="174" spans="2:5" ht="15.6" x14ac:dyDescent="0.3">
      <c r="B174" s="191"/>
      <c r="C174" s="124" t="s">
        <v>12</v>
      </c>
      <c r="D174" s="125">
        <v>20774</v>
      </c>
      <c r="E174" s="126">
        <v>21</v>
      </c>
    </row>
    <row r="175" spans="2:5" ht="15.6" x14ac:dyDescent="0.3">
      <c r="B175" s="191"/>
      <c r="C175" s="124" t="s">
        <v>12</v>
      </c>
      <c r="D175" s="125">
        <v>20781</v>
      </c>
      <c r="E175" s="126">
        <v>3</v>
      </c>
    </row>
    <row r="176" spans="2:5" ht="15.6" x14ac:dyDescent="0.3">
      <c r="B176" s="191"/>
      <c r="C176" s="124" t="s">
        <v>12</v>
      </c>
      <c r="D176" s="125">
        <v>20782</v>
      </c>
      <c r="E176" s="126">
        <v>10</v>
      </c>
    </row>
    <row r="177" spans="2:5" ht="15.6" x14ac:dyDescent="0.3">
      <c r="B177" s="191"/>
      <c r="C177" s="124" t="s">
        <v>12</v>
      </c>
      <c r="D177" s="125">
        <v>20783</v>
      </c>
      <c r="E177" s="126">
        <v>8</v>
      </c>
    </row>
    <row r="178" spans="2:5" ht="15.6" x14ac:dyDescent="0.3">
      <c r="B178" s="191"/>
      <c r="C178" s="124" t="s">
        <v>12</v>
      </c>
      <c r="D178" s="125">
        <v>20784</v>
      </c>
      <c r="E178" s="126">
        <v>17</v>
      </c>
    </row>
    <row r="179" spans="2:5" ht="15.6" x14ac:dyDescent="0.3">
      <c r="B179" s="191"/>
      <c r="C179" s="124" t="s">
        <v>12</v>
      </c>
      <c r="D179" s="125">
        <v>20785</v>
      </c>
      <c r="E179" s="126">
        <v>53</v>
      </c>
    </row>
    <row r="180" spans="2:5" ht="15.6" x14ac:dyDescent="0.3">
      <c r="B180" s="191"/>
      <c r="C180" s="124" t="s">
        <v>12</v>
      </c>
      <c r="D180" s="125">
        <v>20912</v>
      </c>
      <c r="E180" s="126">
        <v>3</v>
      </c>
    </row>
    <row r="181" spans="2:5" ht="15.6" x14ac:dyDescent="0.3">
      <c r="B181" s="191"/>
      <c r="C181" s="124" t="s">
        <v>13</v>
      </c>
      <c r="D181" s="125">
        <v>20619</v>
      </c>
      <c r="E181" s="126">
        <v>2</v>
      </c>
    </row>
    <row r="182" spans="2:5" ht="15.6" x14ac:dyDescent="0.3">
      <c r="B182" s="191"/>
      <c r="C182" s="124" t="s">
        <v>13</v>
      </c>
      <c r="D182" s="125">
        <v>20634</v>
      </c>
      <c r="E182" s="126">
        <v>4</v>
      </c>
    </row>
    <row r="183" spans="2:5" ht="15.6" x14ac:dyDescent="0.3">
      <c r="B183" s="191"/>
      <c r="C183" s="124" t="s">
        <v>13</v>
      </c>
      <c r="D183" s="125">
        <v>20653</v>
      </c>
      <c r="E183" s="126">
        <v>13</v>
      </c>
    </row>
    <row r="184" spans="2:5" ht="15.6" x14ac:dyDescent="0.3">
      <c r="B184" s="22" t="s">
        <v>14</v>
      </c>
      <c r="C184" s="45"/>
      <c r="D184" s="46"/>
      <c r="E184" s="130">
        <f>SUM(E113:E183)</f>
        <v>886</v>
      </c>
    </row>
    <row r="185" spans="2:5" ht="16.2" thickBot="1" x14ac:dyDescent="0.35">
      <c r="B185" s="50"/>
      <c r="C185" s="53"/>
      <c r="D185" s="53"/>
      <c r="E185" s="54"/>
    </row>
    <row r="186" spans="2:5" ht="63" thickBot="1" x14ac:dyDescent="0.35">
      <c r="B186" s="55" t="s">
        <v>2</v>
      </c>
      <c r="C186" s="55" t="s">
        <v>3</v>
      </c>
      <c r="D186" s="55" t="s">
        <v>4</v>
      </c>
      <c r="E186" s="82" t="s">
        <v>28</v>
      </c>
    </row>
    <row r="187" spans="2:5" ht="15.6" x14ac:dyDescent="0.3">
      <c r="B187" s="190" t="s">
        <v>31</v>
      </c>
      <c r="C187" s="124" t="s">
        <v>8</v>
      </c>
      <c r="D187" s="125">
        <v>20629</v>
      </c>
      <c r="E187" s="126">
        <v>2</v>
      </c>
    </row>
    <row r="188" spans="2:5" ht="15.6" x14ac:dyDescent="0.3">
      <c r="B188" s="191"/>
      <c r="C188" s="124" t="s">
        <v>8</v>
      </c>
      <c r="D188" s="125">
        <v>20657</v>
      </c>
      <c r="E188" s="126">
        <v>4</v>
      </c>
    </row>
    <row r="189" spans="2:5" ht="15.6" x14ac:dyDescent="0.3">
      <c r="B189" s="191"/>
      <c r="C189" s="124" t="s">
        <v>8</v>
      </c>
      <c r="D189" s="125">
        <v>20678</v>
      </c>
      <c r="E189" s="126">
        <v>12</v>
      </c>
    </row>
    <row r="190" spans="2:5" ht="15.6" x14ac:dyDescent="0.3">
      <c r="B190" s="191"/>
      <c r="C190" s="124" t="s">
        <v>8</v>
      </c>
      <c r="D190" s="125">
        <v>20688</v>
      </c>
      <c r="E190" s="126">
        <v>2</v>
      </c>
    </row>
    <row r="191" spans="2:5" ht="15.6" x14ac:dyDescent="0.3">
      <c r="B191" s="191"/>
      <c r="C191" s="124" t="s">
        <v>8</v>
      </c>
      <c r="D191" s="125">
        <v>20785</v>
      </c>
      <c r="E191" s="126">
        <v>1</v>
      </c>
    </row>
    <row r="192" spans="2:5" ht="15.6" x14ac:dyDescent="0.3">
      <c r="B192" s="191"/>
      <c r="C192" s="124" t="s">
        <v>9</v>
      </c>
      <c r="D192" s="125">
        <v>20601</v>
      </c>
      <c r="E192" s="126">
        <v>3</v>
      </c>
    </row>
    <row r="193" spans="2:5" ht="15.6" x14ac:dyDescent="0.3">
      <c r="B193" s="191"/>
      <c r="C193" s="124" t="s">
        <v>9</v>
      </c>
      <c r="D193" s="125">
        <v>20602</v>
      </c>
      <c r="E193" s="126">
        <v>13</v>
      </c>
    </row>
    <row r="194" spans="2:5" ht="15.6" x14ac:dyDescent="0.3">
      <c r="B194" s="191"/>
      <c r="C194" s="124" t="s">
        <v>9</v>
      </c>
      <c r="D194" s="125">
        <v>20603</v>
      </c>
      <c r="E194" s="126">
        <v>1</v>
      </c>
    </row>
    <row r="195" spans="2:5" ht="15.6" x14ac:dyDescent="0.3">
      <c r="B195" s="191"/>
      <c r="C195" s="124" t="s">
        <v>9</v>
      </c>
      <c r="D195" s="125">
        <v>20616</v>
      </c>
      <c r="E195" s="126">
        <v>4</v>
      </c>
    </row>
    <row r="196" spans="2:5" ht="15.6" x14ac:dyDescent="0.3">
      <c r="B196" s="191"/>
      <c r="C196" s="124" t="s">
        <v>9</v>
      </c>
      <c r="D196" s="125">
        <v>20695</v>
      </c>
      <c r="E196" s="126">
        <v>3</v>
      </c>
    </row>
    <row r="197" spans="2:5" ht="15.6" x14ac:dyDescent="0.3">
      <c r="B197" s="191"/>
      <c r="C197" s="124" t="s">
        <v>10</v>
      </c>
      <c r="D197" s="125">
        <v>21701</v>
      </c>
      <c r="E197" s="126">
        <v>29</v>
      </c>
    </row>
    <row r="198" spans="2:5" ht="15.6" x14ac:dyDescent="0.3">
      <c r="B198" s="191"/>
      <c r="C198" s="124" t="s">
        <v>10</v>
      </c>
      <c r="D198" s="125">
        <v>21702</v>
      </c>
      <c r="E198" s="126">
        <v>5</v>
      </c>
    </row>
    <row r="199" spans="2:5" ht="15.6" x14ac:dyDescent="0.3">
      <c r="B199" s="191"/>
      <c r="C199" s="124" t="s">
        <v>10</v>
      </c>
      <c r="D199" s="125">
        <v>21703</v>
      </c>
      <c r="E199" s="126">
        <v>21</v>
      </c>
    </row>
    <row r="200" spans="2:5" ht="15.6" x14ac:dyDescent="0.3">
      <c r="B200" s="191"/>
      <c r="C200" s="124" t="s">
        <v>10</v>
      </c>
      <c r="D200" s="125">
        <v>21704</v>
      </c>
      <c r="E200" s="126">
        <v>21</v>
      </c>
    </row>
    <row r="201" spans="2:5" ht="15.6" x14ac:dyDescent="0.3">
      <c r="B201" s="191"/>
      <c r="C201" s="124" t="s">
        <v>10</v>
      </c>
      <c r="D201" s="125">
        <v>21710</v>
      </c>
      <c r="E201" s="126">
        <v>1</v>
      </c>
    </row>
    <row r="202" spans="2:5" ht="15.6" x14ac:dyDescent="0.3">
      <c r="B202" s="191"/>
      <c r="C202" s="124" t="s">
        <v>10</v>
      </c>
      <c r="D202" s="125">
        <v>21774</v>
      </c>
      <c r="E202" s="126">
        <v>1</v>
      </c>
    </row>
    <row r="203" spans="2:5" ht="15.6" x14ac:dyDescent="0.3">
      <c r="B203" s="191"/>
      <c r="C203" s="124" t="s">
        <v>11</v>
      </c>
      <c r="D203" s="125">
        <v>20781</v>
      </c>
      <c r="E203" s="126">
        <v>1</v>
      </c>
    </row>
    <row r="204" spans="2:5" ht="15.6" x14ac:dyDescent="0.3">
      <c r="B204" s="191"/>
      <c r="C204" s="124" t="s">
        <v>11</v>
      </c>
      <c r="D204" s="125">
        <v>20814</v>
      </c>
      <c r="E204" s="126">
        <v>34</v>
      </c>
    </row>
    <row r="205" spans="2:5" ht="15.6" x14ac:dyDescent="0.3">
      <c r="B205" s="191"/>
      <c r="C205" s="124" t="s">
        <v>11</v>
      </c>
      <c r="D205" s="125">
        <v>20815</v>
      </c>
      <c r="E205" s="126">
        <v>2</v>
      </c>
    </row>
    <row r="206" spans="2:5" ht="15.6" x14ac:dyDescent="0.3">
      <c r="B206" s="191"/>
      <c r="C206" s="124" t="s">
        <v>11</v>
      </c>
      <c r="D206" s="125">
        <v>20816</v>
      </c>
      <c r="E206" s="126">
        <v>4</v>
      </c>
    </row>
    <row r="207" spans="2:5" ht="15.6" x14ac:dyDescent="0.3">
      <c r="B207" s="191"/>
      <c r="C207" s="124" t="s">
        <v>11</v>
      </c>
      <c r="D207" s="125">
        <v>20817</v>
      </c>
      <c r="E207" s="126">
        <v>2</v>
      </c>
    </row>
    <row r="208" spans="2:5" ht="15.6" x14ac:dyDescent="0.3">
      <c r="B208" s="191"/>
      <c r="C208" s="124" t="s">
        <v>11</v>
      </c>
      <c r="D208" s="125">
        <v>20832</v>
      </c>
      <c r="E208" s="126">
        <v>6</v>
      </c>
    </row>
    <row r="209" spans="2:5" ht="15.6" x14ac:dyDescent="0.3">
      <c r="B209" s="191"/>
      <c r="C209" s="124" t="s">
        <v>11</v>
      </c>
      <c r="D209" s="125">
        <v>20850</v>
      </c>
      <c r="E209" s="126">
        <v>77</v>
      </c>
    </row>
    <row r="210" spans="2:5" ht="15.6" x14ac:dyDescent="0.3">
      <c r="B210" s="191"/>
      <c r="C210" s="124" t="s">
        <v>11</v>
      </c>
      <c r="D210" s="125">
        <v>20851</v>
      </c>
      <c r="E210" s="126">
        <v>9</v>
      </c>
    </row>
    <row r="211" spans="2:5" ht="15.6" x14ac:dyDescent="0.3">
      <c r="B211" s="191"/>
      <c r="C211" s="124" t="s">
        <v>11</v>
      </c>
      <c r="D211" s="125">
        <v>20852</v>
      </c>
      <c r="E211" s="126">
        <v>48</v>
      </c>
    </row>
    <row r="212" spans="2:5" ht="15.6" x14ac:dyDescent="0.3">
      <c r="B212" s="191"/>
      <c r="C212" s="124" t="s">
        <v>11</v>
      </c>
      <c r="D212" s="125">
        <v>20853</v>
      </c>
      <c r="E212" s="126">
        <v>2</v>
      </c>
    </row>
    <row r="213" spans="2:5" ht="15.6" x14ac:dyDescent="0.3">
      <c r="B213" s="191"/>
      <c r="C213" s="124" t="s">
        <v>11</v>
      </c>
      <c r="D213" s="125">
        <v>20854</v>
      </c>
      <c r="E213" s="126">
        <v>4</v>
      </c>
    </row>
    <row r="214" spans="2:5" ht="15.6" x14ac:dyDescent="0.3">
      <c r="B214" s="191"/>
      <c r="C214" s="124" t="s">
        <v>11</v>
      </c>
      <c r="D214" s="125">
        <v>20855</v>
      </c>
      <c r="E214" s="126">
        <v>13</v>
      </c>
    </row>
    <row r="215" spans="2:5" ht="15.6" x14ac:dyDescent="0.3">
      <c r="B215" s="191"/>
      <c r="C215" s="124" t="s">
        <v>11</v>
      </c>
      <c r="D215" s="125">
        <v>20860</v>
      </c>
      <c r="E215" s="126">
        <v>2</v>
      </c>
    </row>
    <row r="216" spans="2:5" ht="15.6" x14ac:dyDescent="0.3">
      <c r="B216" s="191"/>
      <c r="C216" s="124" t="s">
        <v>11</v>
      </c>
      <c r="D216" s="125">
        <v>20861</v>
      </c>
      <c r="E216" s="126">
        <v>1</v>
      </c>
    </row>
    <row r="217" spans="2:5" ht="15.6" x14ac:dyDescent="0.3">
      <c r="B217" s="191"/>
      <c r="C217" s="124" t="s">
        <v>11</v>
      </c>
      <c r="D217" s="125">
        <v>20866</v>
      </c>
      <c r="E217" s="126">
        <v>4</v>
      </c>
    </row>
    <row r="218" spans="2:5" ht="15.6" x14ac:dyDescent="0.3">
      <c r="B218" s="191"/>
      <c r="C218" s="124" t="s">
        <v>11</v>
      </c>
      <c r="D218" s="125">
        <v>20871</v>
      </c>
      <c r="E218" s="126">
        <v>3</v>
      </c>
    </row>
    <row r="219" spans="2:5" ht="15.6" x14ac:dyDescent="0.3">
      <c r="B219" s="191"/>
      <c r="C219" s="124" t="s">
        <v>11</v>
      </c>
      <c r="D219" s="125">
        <v>20872</v>
      </c>
      <c r="E219" s="126">
        <v>1</v>
      </c>
    </row>
    <row r="220" spans="2:5" ht="15.6" x14ac:dyDescent="0.3">
      <c r="B220" s="191"/>
      <c r="C220" s="124" t="s">
        <v>11</v>
      </c>
      <c r="D220" s="125">
        <v>20874</v>
      </c>
      <c r="E220" s="126">
        <v>5</v>
      </c>
    </row>
    <row r="221" spans="2:5" ht="15.6" x14ac:dyDescent="0.3">
      <c r="B221" s="191"/>
      <c r="C221" s="124" t="s">
        <v>11</v>
      </c>
      <c r="D221" s="125">
        <v>20876</v>
      </c>
      <c r="E221" s="126">
        <v>5</v>
      </c>
    </row>
    <row r="222" spans="2:5" ht="15.6" x14ac:dyDescent="0.3">
      <c r="B222" s="191"/>
      <c r="C222" s="124" t="s">
        <v>11</v>
      </c>
      <c r="D222" s="125">
        <v>20877</v>
      </c>
      <c r="E222" s="126">
        <v>43</v>
      </c>
    </row>
    <row r="223" spans="2:5" ht="15.6" x14ac:dyDescent="0.3">
      <c r="B223" s="191"/>
      <c r="C223" s="124" t="s">
        <v>11</v>
      </c>
      <c r="D223" s="125">
        <v>20878</v>
      </c>
      <c r="E223" s="126">
        <v>18</v>
      </c>
    </row>
    <row r="224" spans="2:5" ht="15.6" x14ac:dyDescent="0.3">
      <c r="B224" s="191"/>
      <c r="C224" s="124" t="s">
        <v>11</v>
      </c>
      <c r="D224" s="125">
        <v>20879</v>
      </c>
      <c r="E224" s="126">
        <v>40</v>
      </c>
    </row>
    <row r="225" spans="2:5" ht="15.6" x14ac:dyDescent="0.3">
      <c r="B225" s="191"/>
      <c r="C225" s="124" t="s">
        <v>11</v>
      </c>
      <c r="D225" s="125">
        <v>20882</v>
      </c>
      <c r="E225" s="126">
        <v>2</v>
      </c>
    </row>
    <row r="226" spans="2:5" ht="15.6" x14ac:dyDescent="0.3">
      <c r="B226" s="191"/>
      <c r="C226" s="124" t="s">
        <v>11</v>
      </c>
      <c r="D226" s="125">
        <v>20886</v>
      </c>
      <c r="E226" s="126">
        <v>4</v>
      </c>
    </row>
    <row r="227" spans="2:5" ht="15.6" x14ac:dyDescent="0.3">
      <c r="B227" s="191"/>
      <c r="C227" s="124" t="s">
        <v>11</v>
      </c>
      <c r="D227" s="125">
        <v>20895</v>
      </c>
      <c r="E227" s="126">
        <v>19</v>
      </c>
    </row>
    <row r="228" spans="2:5" ht="15.6" x14ac:dyDescent="0.3">
      <c r="B228" s="191"/>
      <c r="C228" s="124" t="s">
        <v>11</v>
      </c>
      <c r="D228" s="125">
        <v>20901</v>
      </c>
      <c r="E228" s="126">
        <v>4</v>
      </c>
    </row>
    <row r="229" spans="2:5" ht="15.6" x14ac:dyDescent="0.3">
      <c r="B229" s="191"/>
      <c r="C229" s="124" t="s">
        <v>11</v>
      </c>
      <c r="D229" s="125">
        <v>20902</v>
      </c>
      <c r="E229" s="126">
        <v>33</v>
      </c>
    </row>
    <row r="230" spans="2:5" ht="15.6" x14ac:dyDescent="0.3">
      <c r="B230" s="191"/>
      <c r="C230" s="124" t="s">
        <v>11</v>
      </c>
      <c r="D230" s="125">
        <v>20903</v>
      </c>
      <c r="E230" s="126">
        <v>9</v>
      </c>
    </row>
    <row r="231" spans="2:5" ht="15.6" x14ac:dyDescent="0.3">
      <c r="B231" s="191"/>
      <c r="C231" s="124" t="s">
        <v>11</v>
      </c>
      <c r="D231" s="125">
        <v>20904</v>
      </c>
      <c r="E231" s="126">
        <v>12</v>
      </c>
    </row>
    <row r="232" spans="2:5" ht="15.6" x14ac:dyDescent="0.3">
      <c r="B232" s="191"/>
      <c r="C232" s="124" t="s">
        <v>11</v>
      </c>
      <c r="D232" s="125">
        <v>20905</v>
      </c>
      <c r="E232" s="126">
        <v>4</v>
      </c>
    </row>
    <row r="233" spans="2:5" ht="15.6" x14ac:dyDescent="0.3">
      <c r="B233" s="191"/>
      <c r="C233" s="124" t="s">
        <v>11</v>
      </c>
      <c r="D233" s="125">
        <v>20906</v>
      </c>
      <c r="E233" s="126">
        <v>10</v>
      </c>
    </row>
    <row r="234" spans="2:5" ht="15.6" x14ac:dyDescent="0.3">
      <c r="B234" s="191"/>
      <c r="C234" s="124" t="s">
        <v>11</v>
      </c>
      <c r="D234" s="125">
        <v>20910</v>
      </c>
      <c r="E234" s="126">
        <v>50</v>
      </c>
    </row>
    <row r="235" spans="2:5" ht="15.6" x14ac:dyDescent="0.3">
      <c r="B235" s="191"/>
      <c r="C235" s="124" t="s">
        <v>11</v>
      </c>
      <c r="D235" s="125">
        <v>20912</v>
      </c>
      <c r="E235" s="126">
        <v>23</v>
      </c>
    </row>
    <row r="236" spans="2:5" ht="15.6" x14ac:dyDescent="0.3">
      <c r="B236" s="191"/>
      <c r="C236" s="124" t="s">
        <v>12</v>
      </c>
      <c r="D236" s="125">
        <v>20607</v>
      </c>
      <c r="E236" s="126">
        <v>2</v>
      </c>
    </row>
    <row r="237" spans="2:5" ht="15.6" x14ac:dyDescent="0.3">
      <c r="B237" s="191"/>
      <c r="C237" s="124" t="s">
        <v>12</v>
      </c>
      <c r="D237" s="125">
        <v>20688</v>
      </c>
      <c r="E237" s="126">
        <v>1</v>
      </c>
    </row>
    <row r="238" spans="2:5" ht="15.6" x14ac:dyDescent="0.3">
      <c r="B238" s="191"/>
      <c r="C238" s="124" t="s">
        <v>12</v>
      </c>
      <c r="D238" s="125">
        <v>20705</v>
      </c>
      <c r="E238" s="126">
        <v>54</v>
      </c>
    </row>
    <row r="239" spans="2:5" ht="15.6" x14ac:dyDescent="0.3">
      <c r="B239" s="191"/>
      <c r="C239" s="124" t="s">
        <v>12</v>
      </c>
      <c r="D239" s="125">
        <v>20706</v>
      </c>
      <c r="E239" s="126">
        <v>36</v>
      </c>
    </row>
    <row r="240" spans="2:5" ht="15.6" x14ac:dyDescent="0.3">
      <c r="B240" s="191"/>
      <c r="C240" s="124" t="s">
        <v>12</v>
      </c>
      <c r="D240" s="125">
        <v>20708</v>
      </c>
      <c r="E240" s="126">
        <v>5</v>
      </c>
    </row>
    <row r="241" spans="2:5" ht="15.6" x14ac:dyDescent="0.3">
      <c r="B241" s="191"/>
      <c r="C241" s="124" t="s">
        <v>12</v>
      </c>
      <c r="D241" s="125">
        <v>20710</v>
      </c>
      <c r="E241" s="126">
        <v>15</v>
      </c>
    </row>
    <row r="242" spans="2:5" ht="15.6" x14ac:dyDescent="0.3">
      <c r="B242" s="191"/>
      <c r="C242" s="124" t="s">
        <v>12</v>
      </c>
      <c r="D242" s="125">
        <v>20712</v>
      </c>
      <c r="E242" s="126">
        <v>8</v>
      </c>
    </row>
    <row r="243" spans="2:5" ht="15.6" x14ac:dyDescent="0.3">
      <c r="B243" s="191"/>
      <c r="C243" s="124" t="s">
        <v>12</v>
      </c>
      <c r="D243" s="125">
        <v>20715</v>
      </c>
      <c r="E243" s="126">
        <v>16</v>
      </c>
    </row>
    <row r="244" spans="2:5" ht="15.6" x14ac:dyDescent="0.3">
      <c r="B244" s="191"/>
      <c r="C244" s="124" t="s">
        <v>12</v>
      </c>
      <c r="D244" s="125">
        <v>20716</v>
      </c>
      <c r="E244" s="126">
        <v>20</v>
      </c>
    </row>
    <row r="245" spans="2:5" ht="15.6" x14ac:dyDescent="0.3">
      <c r="B245" s="191"/>
      <c r="C245" s="124" t="s">
        <v>12</v>
      </c>
      <c r="D245" s="125">
        <v>20720</v>
      </c>
      <c r="E245" s="126">
        <v>7</v>
      </c>
    </row>
    <row r="246" spans="2:5" ht="15.6" x14ac:dyDescent="0.3">
      <c r="B246" s="191"/>
      <c r="C246" s="124" t="s">
        <v>12</v>
      </c>
      <c r="D246" s="125">
        <v>20721</v>
      </c>
      <c r="E246" s="126">
        <v>1</v>
      </c>
    </row>
    <row r="247" spans="2:5" ht="15.6" x14ac:dyDescent="0.3">
      <c r="B247" s="191"/>
      <c r="C247" s="124" t="s">
        <v>12</v>
      </c>
      <c r="D247" s="125">
        <v>20722</v>
      </c>
      <c r="E247" s="126">
        <v>15</v>
      </c>
    </row>
    <row r="248" spans="2:5" ht="15.6" x14ac:dyDescent="0.3">
      <c r="B248" s="191"/>
      <c r="C248" s="124" t="s">
        <v>12</v>
      </c>
      <c r="D248" s="125">
        <v>20735</v>
      </c>
      <c r="E248" s="126">
        <v>22</v>
      </c>
    </row>
    <row r="249" spans="2:5" ht="15.6" x14ac:dyDescent="0.3">
      <c r="B249" s="191"/>
      <c r="C249" s="124" t="s">
        <v>12</v>
      </c>
      <c r="D249" s="125">
        <v>20737</v>
      </c>
      <c r="E249" s="126">
        <v>13</v>
      </c>
    </row>
    <row r="250" spans="2:5" ht="15.6" x14ac:dyDescent="0.3">
      <c r="B250" s="191"/>
      <c r="C250" s="124" t="s">
        <v>12</v>
      </c>
      <c r="D250" s="125">
        <v>20740</v>
      </c>
      <c r="E250" s="126">
        <v>28</v>
      </c>
    </row>
    <row r="251" spans="2:5" ht="15.6" x14ac:dyDescent="0.3">
      <c r="B251" s="191"/>
      <c r="C251" s="124" t="s">
        <v>12</v>
      </c>
      <c r="D251" s="125">
        <v>20742</v>
      </c>
      <c r="E251" s="126">
        <v>1</v>
      </c>
    </row>
    <row r="252" spans="2:5" ht="15.6" x14ac:dyDescent="0.3">
      <c r="B252" s="191"/>
      <c r="C252" s="124" t="s">
        <v>12</v>
      </c>
      <c r="D252" s="125">
        <v>20743</v>
      </c>
      <c r="E252" s="126">
        <v>76</v>
      </c>
    </row>
    <row r="253" spans="2:5" ht="15.6" x14ac:dyDescent="0.3">
      <c r="B253" s="191"/>
      <c r="C253" s="124" t="s">
        <v>12</v>
      </c>
      <c r="D253" s="125">
        <v>20744</v>
      </c>
      <c r="E253" s="126">
        <v>16</v>
      </c>
    </row>
    <row r="254" spans="2:5" ht="15.6" x14ac:dyDescent="0.3">
      <c r="B254" s="191"/>
      <c r="C254" s="124" t="s">
        <v>12</v>
      </c>
      <c r="D254" s="125">
        <v>20745</v>
      </c>
      <c r="E254" s="126">
        <v>19</v>
      </c>
    </row>
    <row r="255" spans="2:5" ht="15.6" x14ac:dyDescent="0.3">
      <c r="B255" s="191"/>
      <c r="C255" s="124" t="s">
        <v>12</v>
      </c>
      <c r="D255" s="125">
        <v>20746</v>
      </c>
      <c r="E255" s="126">
        <v>18</v>
      </c>
    </row>
    <row r="256" spans="2:5" ht="15.6" x14ac:dyDescent="0.3">
      <c r="B256" s="191"/>
      <c r="C256" s="124" t="s">
        <v>12</v>
      </c>
      <c r="D256" s="125">
        <v>20747</v>
      </c>
      <c r="E256" s="126">
        <v>57</v>
      </c>
    </row>
    <row r="257" spans="2:5" ht="15.6" x14ac:dyDescent="0.3">
      <c r="B257" s="191"/>
      <c r="C257" s="124" t="s">
        <v>12</v>
      </c>
      <c r="D257" s="125">
        <v>20748</v>
      </c>
      <c r="E257" s="126">
        <v>41</v>
      </c>
    </row>
    <row r="258" spans="2:5" ht="15.6" x14ac:dyDescent="0.3">
      <c r="B258" s="191"/>
      <c r="C258" s="124" t="s">
        <v>12</v>
      </c>
      <c r="D258" s="125">
        <v>20762</v>
      </c>
      <c r="E258" s="126">
        <v>1</v>
      </c>
    </row>
    <row r="259" spans="2:5" ht="15.6" x14ac:dyDescent="0.3">
      <c r="B259" s="191"/>
      <c r="C259" s="124" t="s">
        <v>12</v>
      </c>
      <c r="D259" s="125">
        <v>20769</v>
      </c>
      <c r="E259" s="126">
        <v>4</v>
      </c>
    </row>
    <row r="260" spans="2:5" ht="15.6" x14ac:dyDescent="0.3">
      <c r="B260" s="191"/>
      <c r="C260" s="124" t="s">
        <v>12</v>
      </c>
      <c r="D260" s="125">
        <v>20770</v>
      </c>
      <c r="E260" s="126">
        <v>7</v>
      </c>
    </row>
    <row r="261" spans="2:5" ht="15.6" x14ac:dyDescent="0.3">
      <c r="B261" s="191"/>
      <c r="C261" s="124" t="s">
        <v>12</v>
      </c>
      <c r="D261" s="125">
        <v>20772</v>
      </c>
      <c r="E261" s="126">
        <v>24</v>
      </c>
    </row>
    <row r="262" spans="2:5" ht="15.6" x14ac:dyDescent="0.3">
      <c r="B262" s="191"/>
      <c r="C262" s="124" t="s">
        <v>12</v>
      </c>
      <c r="D262" s="125">
        <v>20774</v>
      </c>
      <c r="E262" s="126">
        <v>25</v>
      </c>
    </row>
    <row r="263" spans="2:5" ht="15.6" x14ac:dyDescent="0.3">
      <c r="B263" s="191"/>
      <c r="C263" s="124" t="s">
        <v>12</v>
      </c>
      <c r="D263" s="125">
        <v>20781</v>
      </c>
      <c r="E263" s="126">
        <v>39</v>
      </c>
    </row>
    <row r="264" spans="2:5" ht="15.6" x14ac:dyDescent="0.3">
      <c r="B264" s="191"/>
      <c r="C264" s="124" t="s">
        <v>12</v>
      </c>
      <c r="D264" s="125">
        <v>20782</v>
      </c>
      <c r="E264" s="126">
        <v>21</v>
      </c>
    </row>
    <row r="265" spans="2:5" ht="15.6" x14ac:dyDescent="0.3">
      <c r="B265" s="191"/>
      <c r="C265" s="124" t="s">
        <v>12</v>
      </c>
      <c r="D265" s="125">
        <v>20783</v>
      </c>
      <c r="E265" s="126">
        <v>21</v>
      </c>
    </row>
    <row r="266" spans="2:5" ht="15.6" x14ac:dyDescent="0.3">
      <c r="B266" s="191"/>
      <c r="C266" s="124" t="s">
        <v>12</v>
      </c>
      <c r="D266" s="125">
        <v>20784</v>
      </c>
      <c r="E266" s="126">
        <v>14</v>
      </c>
    </row>
    <row r="267" spans="2:5" ht="15.6" x14ac:dyDescent="0.3">
      <c r="B267" s="191"/>
      <c r="C267" s="124" t="s">
        <v>12</v>
      </c>
      <c r="D267" s="125">
        <v>20785</v>
      </c>
      <c r="E267" s="126">
        <v>35</v>
      </c>
    </row>
    <row r="268" spans="2:5" ht="15.6" x14ac:dyDescent="0.3">
      <c r="B268" s="191"/>
      <c r="C268" s="124" t="s">
        <v>12</v>
      </c>
      <c r="D268" s="125">
        <v>20912</v>
      </c>
      <c r="E268" s="126">
        <v>6</v>
      </c>
    </row>
    <row r="269" spans="2:5" ht="15.6" x14ac:dyDescent="0.3">
      <c r="B269" s="191"/>
      <c r="C269" s="124" t="s">
        <v>13</v>
      </c>
      <c r="D269" s="125">
        <v>20619</v>
      </c>
      <c r="E269" s="126">
        <v>4</v>
      </c>
    </row>
    <row r="270" spans="2:5" ht="15.6" x14ac:dyDescent="0.3">
      <c r="B270" s="191"/>
      <c r="C270" s="124" t="s">
        <v>13</v>
      </c>
      <c r="D270" s="125">
        <v>20653</v>
      </c>
      <c r="E270" s="126">
        <v>4</v>
      </c>
    </row>
    <row r="271" spans="2:5" ht="15.6" x14ac:dyDescent="0.3">
      <c r="B271" s="22" t="s">
        <v>14</v>
      </c>
      <c r="C271" s="45"/>
      <c r="D271" s="46"/>
      <c r="E271" s="130">
        <f>SUM(E187:E270)</f>
        <v>1293</v>
      </c>
    </row>
    <row r="272" spans="2:5" ht="16.2" thickBot="1" x14ac:dyDescent="0.35">
      <c r="B272" s="50"/>
      <c r="C272" s="53"/>
      <c r="D272" s="53"/>
      <c r="E272" s="54"/>
    </row>
    <row r="273" spans="2:5" ht="15" thickBot="1" x14ac:dyDescent="0.35">
      <c r="B273" s="205" t="s">
        <v>17</v>
      </c>
      <c r="C273" s="206"/>
      <c r="D273" s="206"/>
      <c r="E273" s="207"/>
    </row>
    <row r="274" spans="2:5" x14ac:dyDescent="0.3">
      <c r="B274" s="35"/>
      <c r="C274" s="36"/>
      <c r="D274" s="36"/>
      <c r="E274" s="37"/>
    </row>
    <row r="275" spans="2:5" x14ac:dyDescent="0.3">
      <c r="B275" s="35"/>
      <c r="C275" s="36"/>
      <c r="D275" s="36"/>
      <c r="E275" s="37"/>
    </row>
    <row r="276" spans="2:5" x14ac:dyDescent="0.3">
      <c r="B276" s="35"/>
      <c r="C276" s="36"/>
      <c r="D276" s="36"/>
      <c r="E276" s="37"/>
    </row>
    <row r="277" spans="2:5" x14ac:dyDescent="0.3">
      <c r="B277" s="35"/>
      <c r="C277" s="36"/>
      <c r="D277" s="36"/>
      <c r="E277" s="37"/>
    </row>
    <row r="278" spans="2:5" x14ac:dyDescent="0.3">
      <c r="B278" s="35"/>
      <c r="C278" s="36"/>
      <c r="D278" s="36"/>
      <c r="E278" s="37"/>
    </row>
    <row r="279" spans="2:5" ht="15" thickBot="1" x14ac:dyDescent="0.35">
      <c r="B279" s="38"/>
      <c r="C279" s="21"/>
      <c r="D279" s="21"/>
      <c r="E279" s="39"/>
    </row>
  </sheetData>
  <mergeCells count="6">
    <mergeCell ref="B2:E2"/>
    <mergeCell ref="B3:E3"/>
    <mergeCell ref="B6:B109"/>
    <mergeCell ref="B113:B183"/>
    <mergeCell ref="B273:E273"/>
    <mergeCell ref="B187:B27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L400"/>
  <sheetViews>
    <sheetView topLeftCell="A232" zoomScale="70" zoomScaleNormal="70" workbookViewId="0">
      <selection activeCell="C195" sqref="C195:G266"/>
    </sheetView>
  </sheetViews>
  <sheetFormatPr defaultRowHeight="15" customHeight="1" x14ac:dyDescent="0.3"/>
  <cols>
    <col min="2" max="2" width="18.6640625" customWidth="1"/>
    <col min="3" max="3" width="31" bestFit="1" customWidth="1"/>
    <col min="4" max="4" width="17.88671875" customWidth="1"/>
    <col min="5" max="5" width="21.5546875" customWidth="1"/>
    <col min="6" max="6" width="21.5546875" style="156" customWidth="1"/>
    <col min="7" max="9" width="21.5546875" customWidth="1"/>
    <col min="10" max="10" width="16.33203125" bestFit="1" customWidth="1"/>
    <col min="11" max="25" width="21.5546875" customWidth="1"/>
    <col min="26" max="26" width="21.44140625" customWidth="1"/>
    <col min="27" max="27" width="17.44140625" customWidth="1"/>
    <col min="28" max="28" width="20.6640625" customWidth="1"/>
    <col min="29" max="29" width="18.109375" customWidth="1"/>
    <col min="30" max="30" width="21.6640625" customWidth="1"/>
    <col min="31" max="33" width="20" customWidth="1"/>
    <col min="34" max="34" width="21.109375" customWidth="1"/>
    <col min="35" max="35" width="18.44140625" customWidth="1"/>
    <col min="36" max="36" width="17.109375" customWidth="1"/>
    <col min="37" max="37" width="22.6640625" customWidth="1"/>
    <col min="38" max="38" width="22.6640625" style="97" customWidth="1"/>
    <col min="39" max="39" width="20.33203125" customWidth="1"/>
  </cols>
  <sheetData>
    <row r="1" spans="2:38" ht="14.4" x14ac:dyDescent="0.3">
      <c r="B1" s="93"/>
      <c r="AL1"/>
    </row>
    <row r="2" spans="2:38" ht="65.400000000000006" customHeight="1" x14ac:dyDescent="0.3">
      <c r="B2" s="208" t="s">
        <v>32</v>
      </c>
      <c r="C2" s="209"/>
      <c r="D2" s="209"/>
      <c r="E2" s="209"/>
      <c r="F2" s="209"/>
      <c r="G2" s="210"/>
      <c r="AL2"/>
    </row>
    <row r="3" spans="2:38" ht="15.75" customHeight="1" x14ac:dyDescent="0.3">
      <c r="B3" s="211" t="s">
        <v>1</v>
      </c>
      <c r="C3" s="211"/>
      <c r="D3" s="211"/>
      <c r="E3" s="211"/>
      <c r="F3" s="211"/>
      <c r="G3" s="211"/>
      <c r="AL3"/>
    </row>
    <row r="4" spans="2:38" ht="15.6" x14ac:dyDescent="0.3">
      <c r="B4" s="1"/>
      <c r="C4" s="1"/>
      <c r="D4" s="1"/>
      <c r="E4" s="14"/>
      <c r="F4" s="157"/>
      <c r="G4" s="14"/>
      <c r="AL4"/>
    </row>
    <row r="5" spans="2:38" ht="62.4" x14ac:dyDescent="0.3">
      <c r="B5" s="114" t="s">
        <v>2</v>
      </c>
      <c r="C5" s="115" t="s">
        <v>3</v>
      </c>
      <c r="D5" s="116" t="s">
        <v>4</v>
      </c>
      <c r="E5" s="82" t="s">
        <v>33</v>
      </c>
      <c r="F5" s="158" t="s">
        <v>34</v>
      </c>
      <c r="G5" s="113" t="s">
        <v>35</v>
      </c>
      <c r="AL5"/>
    </row>
    <row r="6" spans="2:38" ht="15.6" x14ac:dyDescent="0.3">
      <c r="B6" s="212" t="s">
        <v>7</v>
      </c>
      <c r="C6" s="179" t="s">
        <v>8</v>
      </c>
      <c r="D6" s="179">
        <v>20657</v>
      </c>
      <c r="E6" s="180">
        <v>1</v>
      </c>
      <c r="F6" s="182">
        <v>360</v>
      </c>
      <c r="G6" s="181">
        <v>0</v>
      </c>
      <c r="AL6"/>
    </row>
    <row r="7" spans="2:38" ht="15.6" x14ac:dyDescent="0.3">
      <c r="B7" s="204"/>
      <c r="C7" s="124" t="s">
        <v>9</v>
      </c>
      <c r="D7" s="124">
        <v>20678</v>
      </c>
      <c r="E7" s="134">
        <v>37</v>
      </c>
      <c r="F7" s="149">
        <v>314</v>
      </c>
      <c r="G7" s="135">
        <v>355.68</v>
      </c>
      <c r="AL7"/>
    </row>
    <row r="8" spans="2:38" ht="15.6" x14ac:dyDescent="0.3">
      <c r="B8" s="204"/>
      <c r="C8" s="124" t="s">
        <v>9</v>
      </c>
      <c r="D8" s="124">
        <v>20688</v>
      </c>
      <c r="E8" s="134">
        <v>4</v>
      </c>
      <c r="F8" s="149">
        <v>360</v>
      </c>
      <c r="G8" s="135">
        <v>0</v>
      </c>
      <c r="AL8"/>
    </row>
    <row r="9" spans="2:38" ht="15.6" x14ac:dyDescent="0.3">
      <c r="B9" s="204"/>
      <c r="C9" s="124" t="s">
        <v>9</v>
      </c>
      <c r="D9" s="124">
        <v>20601</v>
      </c>
      <c r="E9" s="134">
        <v>245</v>
      </c>
      <c r="F9" s="149">
        <v>331</v>
      </c>
      <c r="G9" s="135">
        <v>4798.71</v>
      </c>
      <c r="AL9"/>
    </row>
    <row r="10" spans="2:38" ht="15.6" x14ac:dyDescent="0.3">
      <c r="B10" s="204"/>
      <c r="C10" s="124" t="s">
        <v>9</v>
      </c>
      <c r="D10" s="124">
        <v>20602</v>
      </c>
      <c r="E10" s="134">
        <v>318</v>
      </c>
      <c r="F10" s="149">
        <v>338</v>
      </c>
      <c r="G10" s="135">
        <v>9018.51</v>
      </c>
      <c r="AL10"/>
    </row>
    <row r="11" spans="2:38" ht="15.6" x14ac:dyDescent="0.3">
      <c r="B11" s="204"/>
      <c r="C11" s="124" t="s">
        <v>9</v>
      </c>
      <c r="D11" s="124">
        <v>20603</v>
      </c>
      <c r="E11" s="134">
        <v>322</v>
      </c>
      <c r="F11" s="149">
        <v>340</v>
      </c>
      <c r="G11" s="135">
        <v>6737.28</v>
      </c>
      <c r="AL11"/>
    </row>
    <row r="12" spans="2:38" ht="15.6" x14ac:dyDescent="0.3">
      <c r="B12" s="204"/>
      <c r="C12" s="124" t="s">
        <v>9</v>
      </c>
      <c r="D12" s="124">
        <v>20616</v>
      </c>
      <c r="E12" s="134">
        <v>110</v>
      </c>
      <c r="F12" s="149">
        <v>344</v>
      </c>
      <c r="G12" s="135">
        <v>3387.96</v>
      </c>
      <c r="AL12"/>
    </row>
    <row r="13" spans="2:38" ht="15.6" x14ac:dyDescent="0.3">
      <c r="B13" s="204"/>
      <c r="C13" s="124" t="s">
        <v>9</v>
      </c>
      <c r="D13" s="124">
        <v>20640</v>
      </c>
      <c r="E13" s="134">
        <v>11</v>
      </c>
      <c r="F13" s="149">
        <v>360</v>
      </c>
      <c r="G13" s="135">
        <v>0</v>
      </c>
      <c r="AL13"/>
    </row>
    <row r="14" spans="2:38" ht="15.6" x14ac:dyDescent="0.3">
      <c r="B14" s="204"/>
      <c r="C14" s="124" t="s">
        <v>9</v>
      </c>
      <c r="D14" s="124">
        <v>20653</v>
      </c>
      <c r="E14" s="134">
        <v>3</v>
      </c>
      <c r="F14" s="149">
        <v>300</v>
      </c>
      <c r="G14" s="135">
        <v>0</v>
      </c>
      <c r="AL14"/>
    </row>
    <row r="15" spans="2:38" ht="15.6" x14ac:dyDescent="0.3">
      <c r="B15" s="204"/>
      <c r="C15" s="124" t="s">
        <v>9</v>
      </c>
      <c r="D15" s="124">
        <v>20695</v>
      </c>
      <c r="E15" s="134">
        <v>222</v>
      </c>
      <c r="F15" s="149">
        <v>336</v>
      </c>
      <c r="G15" s="135">
        <v>6527.54</v>
      </c>
      <c r="AL15"/>
    </row>
    <row r="16" spans="2:38" ht="15.6" x14ac:dyDescent="0.3">
      <c r="B16" s="204"/>
      <c r="C16" s="124" t="s">
        <v>10</v>
      </c>
      <c r="D16" s="124">
        <v>20871</v>
      </c>
      <c r="E16" s="134">
        <v>1</v>
      </c>
      <c r="F16" s="149">
        <v>360</v>
      </c>
      <c r="G16" s="135">
        <v>0</v>
      </c>
      <c r="AL16"/>
    </row>
    <row r="17" spans="2:38" ht="15.6" x14ac:dyDescent="0.3">
      <c r="B17" s="204"/>
      <c r="C17" s="124" t="s">
        <v>10</v>
      </c>
      <c r="D17" s="124">
        <v>21701</v>
      </c>
      <c r="E17" s="134">
        <v>173</v>
      </c>
      <c r="F17" s="149">
        <v>335</v>
      </c>
      <c r="G17" s="135">
        <v>4794.51</v>
      </c>
      <c r="AL17"/>
    </row>
    <row r="18" spans="2:38" ht="15.6" x14ac:dyDescent="0.3">
      <c r="B18" s="204"/>
      <c r="C18" s="124" t="s">
        <v>10</v>
      </c>
      <c r="D18" s="124">
        <v>21702</v>
      </c>
      <c r="E18" s="134">
        <v>210</v>
      </c>
      <c r="F18" s="149">
        <v>337</v>
      </c>
      <c r="G18" s="135">
        <v>5743.95</v>
      </c>
      <c r="AL18"/>
    </row>
    <row r="19" spans="2:38" ht="15.6" x14ac:dyDescent="0.3">
      <c r="B19" s="204"/>
      <c r="C19" s="124" t="s">
        <v>10</v>
      </c>
      <c r="D19" s="124">
        <v>21703</v>
      </c>
      <c r="E19" s="134">
        <v>152</v>
      </c>
      <c r="F19" s="149">
        <v>342</v>
      </c>
      <c r="G19" s="135">
        <v>5806.25</v>
      </c>
      <c r="AL19"/>
    </row>
    <row r="20" spans="2:38" ht="15.6" x14ac:dyDescent="0.3">
      <c r="B20" s="204"/>
      <c r="C20" s="124" t="s">
        <v>10</v>
      </c>
      <c r="D20" s="124">
        <v>21704</v>
      </c>
      <c r="E20" s="134">
        <v>50</v>
      </c>
      <c r="F20" s="149">
        <v>335</v>
      </c>
      <c r="G20" s="135">
        <v>1149.23</v>
      </c>
      <c r="AL20"/>
    </row>
    <row r="21" spans="2:38" ht="15.6" x14ac:dyDescent="0.3">
      <c r="B21" s="204"/>
      <c r="C21" s="124" t="s">
        <v>10</v>
      </c>
      <c r="D21" s="124">
        <v>21710</v>
      </c>
      <c r="E21" s="134">
        <v>7</v>
      </c>
      <c r="F21" s="149">
        <v>339</v>
      </c>
      <c r="G21" s="135">
        <v>772</v>
      </c>
      <c r="AL21"/>
    </row>
    <row r="22" spans="2:38" ht="15.6" x14ac:dyDescent="0.3">
      <c r="B22" s="204"/>
      <c r="C22" s="124" t="s">
        <v>10</v>
      </c>
      <c r="D22" s="124">
        <v>21716</v>
      </c>
      <c r="E22" s="134">
        <v>11</v>
      </c>
      <c r="F22" s="149">
        <v>352</v>
      </c>
      <c r="G22" s="135">
        <v>137.68</v>
      </c>
      <c r="AL22"/>
    </row>
    <row r="23" spans="2:38" ht="15.6" x14ac:dyDescent="0.3">
      <c r="B23" s="204"/>
      <c r="C23" s="124" t="s">
        <v>10</v>
      </c>
      <c r="D23" s="124">
        <v>21754</v>
      </c>
      <c r="E23" s="134">
        <v>9</v>
      </c>
      <c r="F23" s="149">
        <v>363</v>
      </c>
      <c r="G23" s="135">
        <v>762.17</v>
      </c>
      <c r="AL23"/>
    </row>
    <row r="24" spans="2:38" ht="15.6" x14ac:dyDescent="0.3">
      <c r="B24" s="204"/>
      <c r="C24" s="124" t="s">
        <v>10</v>
      </c>
      <c r="D24" s="124">
        <v>21755</v>
      </c>
      <c r="E24" s="134">
        <v>3</v>
      </c>
      <c r="F24" s="149">
        <v>360</v>
      </c>
      <c r="G24" s="135">
        <v>0</v>
      </c>
      <c r="AL24"/>
    </row>
    <row r="25" spans="2:38" ht="15.6" x14ac:dyDescent="0.3">
      <c r="B25" s="204"/>
      <c r="C25" s="124" t="s">
        <v>10</v>
      </c>
      <c r="D25" s="124">
        <v>21769</v>
      </c>
      <c r="E25" s="134">
        <v>6</v>
      </c>
      <c r="F25" s="149">
        <v>325</v>
      </c>
      <c r="G25" s="135">
        <v>1306.48</v>
      </c>
      <c r="AL25"/>
    </row>
    <row r="26" spans="2:38" ht="15.6" x14ac:dyDescent="0.3">
      <c r="B26" s="204"/>
      <c r="C26" s="124" t="s">
        <v>10</v>
      </c>
      <c r="D26" s="124">
        <v>21770</v>
      </c>
      <c r="E26" s="134">
        <v>6</v>
      </c>
      <c r="F26" s="149">
        <v>255</v>
      </c>
      <c r="G26" s="135">
        <v>296.19</v>
      </c>
      <c r="AL26"/>
    </row>
    <row r="27" spans="2:38" ht="15.6" x14ac:dyDescent="0.3">
      <c r="B27" s="204"/>
      <c r="C27" s="124" t="s">
        <v>10</v>
      </c>
      <c r="D27" s="124">
        <v>21774</v>
      </c>
      <c r="E27" s="134">
        <v>37</v>
      </c>
      <c r="F27" s="149">
        <v>344</v>
      </c>
      <c r="G27" s="135">
        <v>221.75</v>
      </c>
      <c r="AL27"/>
    </row>
    <row r="28" spans="2:38" ht="15.6" x14ac:dyDescent="0.3">
      <c r="B28" s="204"/>
      <c r="C28" s="124" t="s">
        <v>10</v>
      </c>
      <c r="D28" s="124">
        <v>21777</v>
      </c>
      <c r="E28" s="134">
        <v>7</v>
      </c>
      <c r="F28" s="149">
        <v>369</v>
      </c>
      <c r="G28" s="135">
        <v>327.26</v>
      </c>
      <c r="AL28"/>
    </row>
    <row r="29" spans="2:38" ht="15.6" x14ac:dyDescent="0.3">
      <c r="B29" s="204"/>
      <c r="C29" s="124" t="s">
        <v>10</v>
      </c>
      <c r="D29" s="124">
        <v>21793</v>
      </c>
      <c r="E29" s="134">
        <v>13</v>
      </c>
      <c r="F29" s="149">
        <v>325</v>
      </c>
      <c r="G29" s="135">
        <v>47.73</v>
      </c>
      <c r="AL29"/>
    </row>
    <row r="30" spans="2:38" ht="15.6" x14ac:dyDescent="0.3">
      <c r="B30" s="204"/>
      <c r="C30" s="124" t="s">
        <v>11</v>
      </c>
      <c r="D30" s="124">
        <v>20814</v>
      </c>
      <c r="E30" s="134">
        <v>48</v>
      </c>
      <c r="F30" s="149">
        <v>347</v>
      </c>
      <c r="G30" s="135">
        <v>1391.71</v>
      </c>
      <c r="AL30"/>
    </row>
    <row r="31" spans="2:38" ht="15.6" x14ac:dyDescent="0.3">
      <c r="B31" s="204"/>
      <c r="C31" s="124" t="s">
        <v>11</v>
      </c>
      <c r="D31" s="124">
        <v>20815</v>
      </c>
      <c r="E31" s="134">
        <v>66</v>
      </c>
      <c r="F31" s="149">
        <v>349</v>
      </c>
      <c r="G31" s="135">
        <v>2553.64</v>
      </c>
      <c r="AL31"/>
    </row>
    <row r="32" spans="2:38" ht="15.6" x14ac:dyDescent="0.3">
      <c r="B32" s="204"/>
      <c r="C32" s="124" t="s">
        <v>11</v>
      </c>
      <c r="D32" s="124">
        <v>20816</v>
      </c>
      <c r="E32" s="134">
        <v>23</v>
      </c>
      <c r="F32" s="149">
        <v>355</v>
      </c>
      <c r="G32" s="135">
        <v>536.24</v>
      </c>
      <c r="AL32"/>
    </row>
    <row r="33" spans="2:38" ht="15.6" x14ac:dyDescent="0.3">
      <c r="B33" s="204"/>
      <c r="C33" s="124" t="s">
        <v>11</v>
      </c>
      <c r="D33" s="124">
        <v>20817</v>
      </c>
      <c r="E33" s="134">
        <v>95</v>
      </c>
      <c r="F33" s="149">
        <v>345</v>
      </c>
      <c r="G33" s="135">
        <v>3414.75</v>
      </c>
      <c r="AL33"/>
    </row>
    <row r="34" spans="2:38" ht="15.6" x14ac:dyDescent="0.3">
      <c r="B34" s="204"/>
      <c r="C34" s="124" t="s">
        <v>11</v>
      </c>
      <c r="D34" s="124">
        <v>20818</v>
      </c>
      <c r="E34" s="134">
        <v>1</v>
      </c>
      <c r="F34" s="149">
        <v>360</v>
      </c>
      <c r="G34" s="135">
        <v>0</v>
      </c>
      <c r="AL34"/>
    </row>
    <row r="35" spans="2:38" ht="15.6" x14ac:dyDescent="0.3">
      <c r="B35" s="204"/>
      <c r="C35" s="124" t="s">
        <v>11</v>
      </c>
      <c r="D35" s="124">
        <v>20832</v>
      </c>
      <c r="E35" s="134">
        <v>82</v>
      </c>
      <c r="F35" s="149">
        <v>341</v>
      </c>
      <c r="G35" s="135">
        <v>3049.78</v>
      </c>
      <c r="AL35"/>
    </row>
    <row r="36" spans="2:38" ht="15.6" x14ac:dyDescent="0.3">
      <c r="B36" s="204"/>
      <c r="C36" s="124" t="s">
        <v>11</v>
      </c>
      <c r="D36" s="124">
        <v>20833</v>
      </c>
      <c r="E36" s="134">
        <v>17</v>
      </c>
      <c r="F36" s="149">
        <v>341</v>
      </c>
      <c r="G36" s="135">
        <v>515.01</v>
      </c>
      <c r="AL36"/>
    </row>
    <row r="37" spans="2:38" ht="15.6" x14ac:dyDescent="0.3">
      <c r="B37" s="204"/>
      <c r="C37" s="124" t="s">
        <v>11</v>
      </c>
      <c r="D37" s="124">
        <v>20837</v>
      </c>
      <c r="E37" s="134">
        <v>9</v>
      </c>
      <c r="F37" s="149">
        <v>330</v>
      </c>
      <c r="G37" s="135">
        <v>683.92</v>
      </c>
      <c r="AL37"/>
    </row>
    <row r="38" spans="2:38" ht="15.6" x14ac:dyDescent="0.3">
      <c r="B38" s="204"/>
      <c r="C38" s="124" t="s">
        <v>11</v>
      </c>
      <c r="D38" s="124">
        <v>20841</v>
      </c>
      <c r="E38" s="134">
        <v>28</v>
      </c>
      <c r="F38" s="149">
        <v>342</v>
      </c>
      <c r="G38" s="135">
        <v>1205.98</v>
      </c>
      <c r="AL38"/>
    </row>
    <row r="39" spans="2:38" ht="15.6" x14ac:dyDescent="0.3">
      <c r="B39" s="204"/>
      <c r="C39" s="124" t="s">
        <v>11</v>
      </c>
      <c r="D39" s="124">
        <v>20850</v>
      </c>
      <c r="E39" s="134">
        <v>229</v>
      </c>
      <c r="F39" s="149">
        <v>342</v>
      </c>
      <c r="G39" s="135">
        <v>5741.6</v>
      </c>
      <c r="AL39"/>
    </row>
    <row r="40" spans="2:38" ht="15.6" x14ac:dyDescent="0.3">
      <c r="B40" s="204"/>
      <c r="C40" s="124" t="s">
        <v>11</v>
      </c>
      <c r="D40" s="124">
        <v>20851</v>
      </c>
      <c r="E40" s="134">
        <v>64</v>
      </c>
      <c r="F40" s="149">
        <v>362</v>
      </c>
      <c r="G40" s="135">
        <v>1504.41</v>
      </c>
      <c r="AL40"/>
    </row>
    <row r="41" spans="2:38" ht="15.6" x14ac:dyDescent="0.3">
      <c r="B41" s="204"/>
      <c r="C41" s="124" t="s">
        <v>11</v>
      </c>
      <c r="D41" s="124">
        <v>20852</v>
      </c>
      <c r="E41" s="134">
        <v>79</v>
      </c>
      <c r="F41" s="149">
        <v>345</v>
      </c>
      <c r="G41" s="135">
        <v>1394.81</v>
      </c>
      <c r="AL41"/>
    </row>
    <row r="42" spans="2:38" ht="15.6" x14ac:dyDescent="0.3">
      <c r="B42" s="204"/>
      <c r="C42" s="124" t="s">
        <v>11</v>
      </c>
      <c r="D42" s="124">
        <v>20853</v>
      </c>
      <c r="E42" s="134">
        <v>95</v>
      </c>
      <c r="F42" s="149">
        <v>333</v>
      </c>
      <c r="G42" s="135">
        <v>4580.9399999999996</v>
      </c>
      <c r="AL42"/>
    </row>
    <row r="43" spans="2:38" ht="15.6" x14ac:dyDescent="0.3">
      <c r="B43" s="204"/>
      <c r="C43" s="124" t="s">
        <v>11</v>
      </c>
      <c r="D43" s="124">
        <v>20854</v>
      </c>
      <c r="E43" s="134">
        <v>71</v>
      </c>
      <c r="F43" s="149">
        <v>338</v>
      </c>
      <c r="G43" s="135">
        <v>2615.36</v>
      </c>
      <c r="AL43"/>
    </row>
    <row r="44" spans="2:38" ht="15.6" x14ac:dyDescent="0.3">
      <c r="B44" s="204"/>
      <c r="C44" s="124" t="s">
        <v>11</v>
      </c>
      <c r="D44" s="124">
        <v>20855</v>
      </c>
      <c r="E44" s="134">
        <v>44</v>
      </c>
      <c r="F44" s="149">
        <v>335</v>
      </c>
      <c r="G44" s="135">
        <v>1568.17</v>
      </c>
      <c r="AL44"/>
    </row>
    <row r="45" spans="2:38" ht="15.6" x14ac:dyDescent="0.3">
      <c r="B45" s="204"/>
      <c r="C45" s="124" t="s">
        <v>11</v>
      </c>
      <c r="D45" s="124">
        <v>20860</v>
      </c>
      <c r="E45" s="134">
        <v>4</v>
      </c>
      <c r="F45" s="149">
        <v>360</v>
      </c>
      <c r="G45" s="135">
        <v>0</v>
      </c>
      <c r="AL45"/>
    </row>
    <row r="46" spans="2:38" ht="15.6" x14ac:dyDescent="0.3">
      <c r="B46" s="204"/>
      <c r="C46" s="124" t="s">
        <v>11</v>
      </c>
      <c r="D46" s="124">
        <v>20861</v>
      </c>
      <c r="E46" s="134">
        <v>6</v>
      </c>
      <c r="F46" s="149">
        <v>335</v>
      </c>
      <c r="G46" s="135">
        <v>304.56</v>
      </c>
      <c r="AL46"/>
    </row>
    <row r="47" spans="2:38" ht="15.6" x14ac:dyDescent="0.3">
      <c r="B47" s="204"/>
      <c r="C47" s="124" t="s">
        <v>11</v>
      </c>
      <c r="D47" s="124">
        <v>20866</v>
      </c>
      <c r="E47" s="134">
        <v>32</v>
      </c>
      <c r="F47" s="149">
        <v>336</v>
      </c>
      <c r="G47" s="135">
        <v>2412.77</v>
      </c>
      <c r="AL47"/>
    </row>
    <row r="48" spans="2:38" ht="15.6" x14ac:dyDescent="0.3">
      <c r="B48" s="204"/>
      <c r="C48" s="124" t="s">
        <v>11</v>
      </c>
      <c r="D48" s="124">
        <v>20868</v>
      </c>
      <c r="E48" s="134">
        <v>1</v>
      </c>
      <c r="F48" s="149">
        <v>390</v>
      </c>
      <c r="G48" s="135">
        <v>204.45</v>
      </c>
      <c r="AL48"/>
    </row>
    <row r="49" spans="2:38" ht="15.6" x14ac:dyDescent="0.3">
      <c r="B49" s="204"/>
      <c r="C49" s="124" t="s">
        <v>11</v>
      </c>
      <c r="D49" s="124">
        <v>20871</v>
      </c>
      <c r="E49" s="134">
        <v>166</v>
      </c>
      <c r="F49" s="149">
        <v>334</v>
      </c>
      <c r="G49" s="135">
        <v>4861.92</v>
      </c>
      <c r="AL49"/>
    </row>
    <row r="50" spans="2:38" ht="15.6" x14ac:dyDescent="0.3">
      <c r="B50" s="204"/>
      <c r="C50" s="124" t="s">
        <v>11</v>
      </c>
      <c r="D50" s="124">
        <v>20872</v>
      </c>
      <c r="E50" s="134">
        <v>36</v>
      </c>
      <c r="F50" s="149">
        <v>343</v>
      </c>
      <c r="G50" s="135">
        <v>641.45000000000005</v>
      </c>
      <c r="AL50"/>
    </row>
    <row r="51" spans="2:38" ht="15.6" x14ac:dyDescent="0.3">
      <c r="B51" s="204"/>
      <c r="C51" s="124" t="s">
        <v>11</v>
      </c>
      <c r="D51" s="124">
        <v>20874</v>
      </c>
      <c r="E51" s="134">
        <v>277</v>
      </c>
      <c r="F51" s="149">
        <v>344</v>
      </c>
      <c r="G51" s="135">
        <v>7075.45</v>
      </c>
      <c r="AL51"/>
    </row>
    <row r="52" spans="2:38" ht="15.6" x14ac:dyDescent="0.3">
      <c r="B52" s="204"/>
      <c r="C52" s="124" t="s">
        <v>11</v>
      </c>
      <c r="D52" s="124">
        <v>20876</v>
      </c>
      <c r="E52" s="134">
        <v>150</v>
      </c>
      <c r="F52" s="149">
        <v>331</v>
      </c>
      <c r="G52" s="135">
        <v>4148.4399999999996</v>
      </c>
      <c r="AL52"/>
    </row>
    <row r="53" spans="2:38" ht="15.6" x14ac:dyDescent="0.3">
      <c r="B53" s="204"/>
      <c r="C53" s="124" t="s">
        <v>11</v>
      </c>
      <c r="D53" s="124">
        <v>20877</v>
      </c>
      <c r="E53" s="134">
        <v>200</v>
      </c>
      <c r="F53" s="149">
        <v>329</v>
      </c>
      <c r="G53" s="135">
        <v>5445.23</v>
      </c>
      <c r="AL53"/>
    </row>
    <row r="54" spans="2:38" ht="15.6" x14ac:dyDescent="0.3">
      <c r="B54" s="204"/>
      <c r="C54" s="124" t="s">
        <v>11</v>
      </c>
      <c r="D54" s="124">
        <v>20878</v>
      </c>
      <c r="E54" s="134">
        <v>190</v>
      </c>
      <c r="F54" s="149">
        <v>334</v>
      </c>
      <c r="G54" s="135">
        <v>2792.84</v>
      </c>
      <c r="AL54"/>
    </row>
    <row r="55" spans="2:38" ht="15.6" x14ac:dyDescent="0.3">
      <c r="B55" s="204"/>
      <c r="C55" s="124" t="s">
        <v>11</v>
      </c>
      <c r="D55" s="124">
        <v>20879</v>
      </c>
      <c r="E55" s="134">
        <v>77</v>
      </c>
      <c r="F55" s="149">
        <v>341</v>
      </c>
      <c r="G55" s="135">
        <v>2137.41</v>
      </c>
      <c r="AL55"/>
    </row>
    <row r="56" spans="2:38" ht="15.6" x14ac:dyDescent="0.3">
      <c r="B56" s="204"/>
      <c r="C56" s="124" t="s">
        <v>11</v>
      </c>
      <c r="D56" s="124">
        <v>20882</v>
      </c>
      <c r="E56" s="134">
        <v>11</v>
      </c>
      <c r="F56" s="149">
        <v>344</v>
      </c>
      <c r="G56" s="135">
        <v>473.76</v>
      </c>
      <c r="AL56"/>
    </row>
    <row r="57" spans="2:38" ht="15.6" x14ac:dyDescent="0.3">
      <c r="B57" s="204"/>
      <c r="C57" s="124" t="s">
        <v>11</v>
      </c>
      <c r="D57" s="124">
        <v>20886</v>
      </c>
      <c r="E57" s="134">
        <v>102</v>
      </c>
      <c r="F57" s="149">
        <v>339</v>
      </c>
      <c r="G57" s="135">
        <v>3362.13</v>
      </c>
      <c r="AL57"/>
    </row>
    <row r="58" spans="2:38" ht="15.6" x14ac:dyDescent="0.3">
      <c r="B58" s="204"/>
      <c r="C58" s="124" t="s">
        <v>11</v>
      </c>
      <c r="D58" s="124">
        <v>20895</v>
      </c>
      <c r="E58" s="134">
        <v>44</v>
      </c>
      <c r="F58" s="149">
        <v>314</v>
      </c>
      <c r="G58" s="135">
        <v>2155.31</v>
      </c>
      <c r="AL58"/>
    </row>
    <row r="59" spans="2:38" ht="15.6" x14ac:dyDescent="0.3">
      <c r="B59" s="204"/>
      <c r="C59" s="124" t="s">
        <v>11</v>
      </c>
      <c r="D59" s="124">
        <v>20896</v>
      </c>
      <c r="E59" s="134">
        <v>1</v>
      </c>
      <c r="F59" s="149">
        <v>360</v>
      </c>
      <c r="G59" s="135">
        <v>0</v>
      </c>
      <c r="AL59"/>
    </row>
    <row r="60" spans="2:38" ht="15.6" x14ac:dyDescent="0.3">
      <c r="B60" s="204"/>
      <c r="C60" s="124" t="s">
        <v>11</v>
      </c>
      <c r="D60" s="124">
        <v>20901</v>
      </c>
      <c r="E60" s="134">
        <v>151</v>
      </c>
      <c r="F60" s="149">
        <v>330</v>
      </c>
      <c r="G60" s="135">
        <v>6056.73</v>
      </c>
      <c r="AL60"/>
    </row>
    <row r="61" spans="2:38" ht="15.6" x14ac:dyDescent="0.3">
      <c r="B61" s="204"/>
      <c r="C61" s="124" t="s">
        <v>11</v>
      </c>
      <c r="D61" s="124">
        <v>20902</v>
      </c>
      <c r="E61" s="134">
        <v>241</v>
      </c>
      <c r="F61" s="149">
        <v>332</v>
      </c>
      <c r="G61" s="135">
        <v>7404.29</v>
      </c>
      <c r="AL61"/>
    </row>
    <row r="62" spans="2:38" ht="15.6" x14ac:dyDescent="0.3">
      <c r="B62" s="204"/>
      <c r="C62" s="124" t="s">
        <v>11</v>
      </c>
      <c r="D62" s="124">
        <v>20903</v>
      </c>
      <c r="E62" s="134">
        <v>143</v>
      </c>
      <c r="F62" s="149">
        <v>336</v>
      </c>
      <c r="G62" s="135">
        <v>2817.59</v>
      </c>
      <c r="AL62"/>
    </row>
    <row r="63" spans="2:38" ht="15.6" x14ac:dyDescent="0.3">
      <c r="B63" s="204"/>
      <c r="C63" s="124" t="s">
        <v>11</v>
      </c>
      <c r="D63" s="124">
        <v>20904</v>
      </c>
      <c r="E63" s="134">
        <v>340</v>
      </c>
      <c r="F63" s="149">
        <v>338</v>
      </c>
      <c r="G63" s="135">
        <v>14331.51</v>
      </c>
      <c r="AL63"/>
    </row>
    <row r="64" spans="2:38" ht="15.6" x14ac:dyDescent="0.3">
      <c r="B64" s="204"/>
      <c r="C64" s="124" t="s">
        <v>11</v>
      </c>
      <c r="D64" s="124">
        <v>20905</v>
      </c>
      <c r="E64" s="134">
        <v>83</v>
      </c>
      <c r="F64" s="149">
        <v>341</v>
      </c>
      <c r="G64" s="135">
        <v>4455.29</v>
      </c>
      <c r="AL64"/>
    </row>
    <row r="65" spans="2:38" ht="15.6" x14ac:dyDescent="0.3">
      <c r="B65" s="204"/>
      <c r="C65" s="124" t="s">
        <v>11</v>
      </c>
      <c r="D65" s="124">
        <v>20906</v>
      </c>
      <c r="E65" s="134">
        <v>327</v>
      </c>
      <c r="F65" s="149">
        <v>334</v>
      </c>
      <c r="G65" s="135">
        <v>10544.97</v>
      </c>
      <c r="AL65"/>
    </row>
    <row r="66" spans="2:38" ht="15.6" x14ac:dyDescent="0.3">
      <c r="B66" s="204"/>
      <c r="C66" s="124" t="s">
        <v>11</v>
      </c>
      <c r="D66" s="124">
        <v>20910</v>
      </c>
      <c r="E66" s="134">
        <v>118</v>
      </c>
      <c r="F66" s="149">
        <v>338</v>
      </c>
      <c r="G66" s="135">
        <v>3139.54</v>
      </c>
      <c r="AL66"/>
    </row>
    <row r="67" spans="2:38" ht="15.6" x14ac:dyDescent="0.3">
      <c r="B67" s="204"/>
      <c r="C67" s="124" t="s">
        <v>11</v>
      </c>
      <c r="D67" s="124">
        <v>20912</v>
      </c>
      <c r="E67" s="134">
        <v>78</v>
      </c>
      <c r="F67" s="149">
        <v>343</v>
      </c>
      <c r="G67" s="135">
        <v>3629.98</v>
      </c>
      <c r="AL67"/>
    </row>
    <row r="68" spans="2:38" ht="15.6" x14ac:dyDescent="0.3">
      <c r="B68" s="204"/>
      <c r="C68" s="124" t="s">
        <v>12</v>
      </c>
      <c r="D68" s="124">
        <v>20607</v>
      </c>
      <c r="E68" s="134">
        <v>194</v>
      </c>
      <c r="F68" s="149">
        <v>340</v>
      </c>
      <c r="G68" s="135">
        <v>5500.5</v>
      </c>
      <c r="AL68"/>
    </row>
    <row r="69" spans="2:38" ht="15.6" x14ac:dyDescent="0.3">
      <c r="B69" s="204"/>
      <c r="C69" s="124" t="s">
        <v>12</v>
      </c>
      <c r="D69" s="124">
        <v>20613</v>
      </c>
      <c r="E69" s="134">
        <v>217</v>
      </c>
      <c r="F69" s="149">
        <v>333</v>
      </c>
      <c r="G69" s="135">
        <v>5399.3</v>
      </c>
      <c r="AL69"/>
    </row>
    <row r="70" spans="2:38" ht="15.6" x14ac:dyDescent="0.3">
      <c r="B70" s="204"/>
      <c r="C70" s="124" t="s">
        <v>12</v>
      </c>
      <c r="D70" s="124">
        <v>20623</v>
      </c>
      <c r="E70" s="134">
        <v>60</v>
      </c>
      <c r="F70" s="149">
        <v>342</v>
      </c>
      <c r="G70" s="135">
        <v>2779.21</v>
      </c>
      <c r="AL70"/>
    </row>
    <row r="71" spans="2:38" ht="15.6" x14ac:dyDescent="0.3">
      <c r="B71" s="204"/>
      <c r="C71" s="124" t="s">
        <v>12</v>
      </c>
      <c r="D71" s="124">
        <v>20705</v>
      </c>
      <c r="E71" s="134">
        <v>171</v>
      </c>
      <c r="F71" s="149">
        <v>325</v>
      </c>
      <c r="G71" s="135">
        <v>6045.35</v>
      </c>
      <c r="AL71"/>
    </row>
    <row r="72" spans="2:38" ht="15.6" x14ac:dyDescent="0.3">
      <c r="B72" s="204"/>
      <c r="C72" s="124" t="s">
        <v>12</v>
      </c>
      <c r="D72" s="124">
        <v>20706</v>
      </c>
      <c r="E72" s="134">
        <v>396</v>
      </c>
      <c r="F72" s="149">
        <v>334</v>
      </c>
      <c r="G72" s="135">
        <v>11486.31</v>
      </c>
      <c r="AL72"/>
    </row>
    <row r="73" spans="2:38" ht="15.6" x14ac:dyDescent="0.3">
      <c r="B73" s="204"/>
      <c r="C73" s="124" t="s">
        <v>12</v>
      </c>
      <c r="D73" s="124">
        <v>20707</v>
      </c>
      <c r="E73" s="134">
        <v>1</v>
      </c>
      <c r="F73" s="149">
        <v>360</v>
      </c>
      <c r="G73" s="135">
        <v>0</v>
      </c>
      <c r="AL73"/>
    </row>
    <row r="74" spans="2:38" ht="15.6" x14ac:dyDescent="0.3">
      <c r="B74" s="204"/>
      <c r="C74" s="124" t="s">
        <v>12</v>
      </c>
      <c r="D74" s="124">
        <v>20708</v>
      </c>
      <c r="E74" s="134">
        <v>76</v>
      </c>
      <c r="F74" s="149">
        <v>343</v>
      </c>
      <c r="G74" s="135">
        <v>2334.9299999999998</v>
      </c>
      <c r="AL74"/>
    </row>
    <row r="75" spans="2:38" ht="15.6" x14ac:dyDescent="0.3">
      <c r="B75" s="204"/>
      <c r="C75" s="124" t="s">
        <v>12</v>
      </c>
      <c r="D75" s="124">
        <v>20710</v>
      </c>
      <c r="E75" s="134">
        <v>51</v>
      </c>
      <c r="F75" s="149">
        <v>332</v>
      </c>
      <c r="G75" s="135">
        <v>2227.1999999999998</v>
      </c>
      <c r="AL75"/>
    </row>
    <row r="76" spans="2:38" ht="15.6" x14ac:dyDescent="0.3">
      <c r="B76" s="204"/>
      <c r="C76" s="124" t="s">
        <v>12</v>
      </c>
      <c r="D76" s="124">
        <v>20712</v>
      </c>
      <c r="E76" s="134">
        <v>48</v>
      </c>
      <c r="F76" s="149">
        <v>344</v>
      </c>
      <c r="G76" s="135">
        <v>979.04</v>
      </c>
      <c r="AL76"/>
    </row>
    <row r="77" spans="2:38" ht="15.6" x14ac:dyDescent="0.3">
      <c r="B77" s="204"/>
      <c r="C77" s="124" t="s">
        <v>12</v>
      </c>
      <c r="D77" s="124">
        <v>20715</v>
      </c>
      <c r="E77" s="134">
        <v>253</v>
      </c>
      <c r="F77" s="149">
        <v>336</v>
      </c>
      <c r="G77" s="135">
        <v>10491.32</v>
      </c>
      <c r="AL77"/>
    </row>
    <row r="78" spans="2:38" ht="15.6" x14ac:dyDescent="0.3">
      <c r="B78" s="204"/>
      <c r="C78" s="124" t="s">
        <v>12</v>
      </c>
      <c r="D78" s="124">
        <v>20716</v>
      </c>
      <c r="E78" s="134">
        <v>261</v>
      </c>
      <c r="F78" s="149">
        <v>335</v>
      </c>
      <c r="G78" s="135">
        <v>9720.1</v>
      </c>
      <c r="AL78"/>
    </row>
    <row r="79" spans="2:38" ht="15.6" x14ac:dyDescent="0.3">
      <c r="B79" s="204"/>
      <c r="C79" s="124" t="s">
        <v>12</v>
      </c>
      <c r="D79" s="124">
        <v>20720</v>
      </c>
      <c r="E79" s="134">
        <v>275</v>
      </c>
      <c r="F79" s="149">
        <v>344</v>
      </c>
      <c r="G79" s="135">
        <v>10517.84</v>
      </c>
      <c r="AL79"/>
    </row>
    <row r="80" spans="2:38" ht="15.6" x14ac:dyDescent="0.3">
      <c r="B80" s="204"/>
      <c r="C80" s="124" t="s">
        <v>12</v>
      </c>
      <c r="D80" s="124">
        <v>20721</v>
      </c>
      <c r="E80" s="134">
        <v>407</v>
      </c>
      <c r="F80" s="149">
        <v>330</v>
      </c>
      <c r="G80" s="135">
        <v>14598.46</v>
      </c>
      <c r="AL80"/>
    </row>
    <row r="81" spans="2:38" ht="15.6" x14ac:dyDescent="0.3">
      <c r="B81" s="204"/>
      <c r="C81" s="124" t="s">
        <v>12</v>
      </c>
      <c r="D81" s="124">
        <v>20722</v>
      </c>
      <c r="E81" s="134">
        <v>72</v>
      </c>
      <c r="F81" s="149">
        <v>336</v>
      </c>
      <c r="G81" s="135">
        <v>3553.39</v>
      </c>
      <c r="AL81"/>
    </row>
    <row r="82" spans="2:38" ht="15.6" x14ac:dyDescent="0.3">
      <c r="B82" s="204"/>
      <c r="C82" s="124" t="s">
        <v>12</v>
      </c>
      <c r="D82" s="124">
        <v>20735</v>
      </c>
      <c r="E82" s="134">
        <v>545</v>
      </c>
      <c r="F82" s="149">
        <v>345</v>
      </c>
      <c r="G82" s="135">
        <v>20756.009999999998</v>
      </c>
      <c r="AL82"/>
    </row>
    <row r="83" spans="2:38" ht="15.6" x14ac:dyDescent="0.3">
      <c r="B83" s="204"/>
      <c r="C83" s="124" t="s">
        <v>12</v>
      </c>
      <c r="D83" s="124">
        <v>20737</v>
      </c>
      <c r="E83" s="134">
        <v>149</v>
      </c>
      <c r="F83" s="149">
        <v>340</v>
      </c>
      <c r="G83" s="135">
        <v>5528.7</v>
      </c>
      <c r="AL83"/>
    </row>
    <row r="84" spans="2:38" ht="15.6" x14ac:dyDescent="0.3">
      <c r="B84" s="204"/>
      <c r="C84" s="124" t="s">
        <v>12</v>
      </c>
      <c r="D84" s="124">
        <v>20740</v>
      </c>
      <c r="E84" s="134">
        <v>109</v>
      </c>
      <c r="F84" s="149">
        <v>332</v>
      </c>
      <c r="G84" s="135">
        <v>3550.62</v>
      </c>
      <c r="AL84"/>
    </row>
    <row r="85" spans="2:38" ht="15.6" x14ac:dyDescent="0.3">
      <c r="B85" s="204"/>
      <c r="C85" s="124" t="s">
        <v>12</v>
      </c>
      <c r="D85" s="124">
        <v>20743</v>
      </c>
      <c r="E85" s="134">
        <v>816</v>
      </c>
      <c r="F85" s="149">
        <v>340</v>
      </c>
      <c r="G85" s="135">
        <v>28319.94</v>
      </c>
      <c r="AL85"/>
    </row>
    <row r="86" spans="2:38" ht="15.6" x14ac:dyDescent="0.3">
      <c r="B86" s="204"/>
      <c r="C86" s="124" t="s">
        <v>12</v>
      </c>
      <c r="D86" s="124">
        <v>20744</v>
      </c>
      <c r="E86" s="134">
        <v>526</v>
      </c>
      <c r="F86" s="149">
        <v>339</v>
      </c>
      <c r="G86" s="135">
        <v>19924.87</v>
      </c>
      <c r="AL86"/>
    </row>
    <row r="87" spans="2:38" ht="15.6" x14ac:dyDescent="0.3">
      <c r="B87" s="204"/>
      <c r="C87" s="124" t="s">
        <v>12</v>
      </c>
      <c r="D87" s="124">
        <v>20745</v>
      </c>
      <c r="E87" s="134">
        <v>357</v>
      </c>
      <c r="F87" s="149">
        <v>335</v>
      </c>
      <c r="G87" s="135">
        <v>9147.27</v>
      </c>
      <c r="AL87"/>
    </row>
    <row r="88" spans="2:38" ht="15.6" x14ac:dyDescent="0.3">
      <c r="B88" s="204"/>
      <c r="C88" s="124" t="s">
        <v>12</v>
      </c>
      <c r="D88" s="124">
        <v>20746</v>
      </c>
      <c r="E88" s="134">
        <v>354</v>
      </c>
      <c r="F88" s="149">
        <v>339</v>
      </c>
      <c r="G88" s="135">
        <v>10354.41</v>
      </c>
      <c r="AL88"/>
    </row>
    <row r="89" spans="2:38" ht="15.6" x14ac:dyDescent="0.3">
      <c r="B89" s="204"/>
      <c r="C89" s="124" t="s">
        <v>12</v>
      </c>
      <c r="D89" s="124">
        <v>20747</v>
      </c>
      <c r="E89" s="134">
        <v>452</v>
      </c>
      <c r="F89" s="149">
        <v>341</v>
      </c>
      <c r="G89" s="135">
        <v>18163.560000000001</v>
      </c>
      <c r="AL89"/>
    </row>
    <row r="90" spans="2:38" ht="15.6" x14ac:dyDescent="0.3">
      <c r="B90" s="204"/>
      <c r="C90" s="124" t="s">
        <v>12</v>
      </c>
      <c r="D90" s="124">
        <v>20748</v>
      </c>
      <c r="E90" s="134">
        <v>688</v>
      </c>
      <c r="F90" s="149">
        <v>337</v>
      </c>
      <c r="G90" s="135">
        <v>21558.92</v>
      </c>
      <c r="AL90"/>
    </row>
    <row r="91" spans="2:38" ht="15.6" x14ac:dyDescent="0.3">
      <c r="B91" s="204"/>
      <c r="C91" s="124" t="s">
        <v>12</v>
      </c>
      <c r="D91" s="124">
        <v>20769</v>
      </c>
      <c r="E91" s="134">
        <v>76</v>
      </c>
      <c r="F91" s="149">
        <v>326</v>
      </c>
      <c r="G91" s="135">
        <v>3187.96</v>
      </c>
      <c r="AL91"/>
    </row>
    <row r="92" spans="2:38" ht="15.6" x14ac:dyDescent="0.3">
      <c r="B92" s="204"/>
      <c r="C92" s="124" t="s">
        <v>12</v>
      </c>
      <c r="D92" s="124">
        <v>20770</v>
      </c>
      <c r="E92" s="134">
        <v>51</v>
      </c>
      <c r="F92" s="149">
        <v>315</v>
      </c>
      <c r="G92" s="135">
        <v>645.54</v>
      </c>
      <c r="AL92"/>
    </row>
    <row r="93" spans="2:38" ht="15.6" x14ac:dyDescent="0.3">
      <c r="B93" s="204"/>
      <c r="C93" s="124" t="s">
        <v>12</v>
      </c>
      <c r="D93" s="124">
        <v>20772</v>
      </c>
      <c r="E93" s="134">
        <v>720</v>
      </c>
      <c r="F93" s="149">
        <v>339</v>
      </c>
      <c r="G93" s="135">
        <v>26823.8</v>
      </c>
      <c r="AL93"/>
    </row>
    <row r="94" spans="2:38" ht="15.6" x14ac:dyDescent="0.3">
      <c r="B94" s="204"/>
      <c r="C94" s="124" t="s">
        <v>12</v>
      </c>
      <c r="D94" s="124">
        <v>20774</v>
      </c>
      <c r="E94" s="134">
        <v>757</v>
      </c>
      <c r="F94" s="149">
        <v>335</v>
      </c>
      <c r="G94" s="135">
        <v>28041.119999999999</v>
      </c>
      <c r="AL94"/>
    </row>
    <row r="95" spans="2:38" ht="15.6" x14ac:dyDescent="0.3">
      <c r="B95" s="204"/>
      <c r="C95" s="124" t="s">
        <v>12</v>
      </c>
      <c r="D95" s="124">
        <v>20781</v>
      </c>
      <c r="E95" s="134">
        <v>69</v>
      </c>
      <c r="F95" s="149">
        <v>352</v>
      </c>
      <c r="G95" s="135">
        <v>544.16</v>
      </c>
      <c r="AL95"/>
    </row>
    <row r="96" spans="2:38" ht="15.6" x14ac:dyDescent="0.3">
      <c r="B96" s="204"/>
      <c r="C96" s="124" t="s">
        <v>12</v>
      </c>
      <c r="D96" s="124">
        <v>20782</v>
      </c>
      <c r="E96" s="134">
        <v>188</v>
      </c>
      <c r="F96" s="149">
        <v>333</v>
      </c>
      <c r="G96" s="135">
        <v>7888.5</v>
      </c>
      <c r="AL96"/>
    </row>
    <row r="97" spans="2:38" ht="15.6" x14ac:dyDescent="0.3">
      <c r="B97" s="204"/>
      <c r="C97" s="124" t="s">
        <v>12</v>
      </c>
      <c r="D97" s="124">
        <v>20783</v>
      </c>
      <c r="E97" s="134">
        <v>281</v>
      </c>
      <c r="F97" s="149">
        <v>335</v>
      </c>
      <c r="G97" s="135">
        <v>9956.51</v>
      </c>
      <c r="AL97"/>
    </row>
    <row r="98" spans="2:38" ht="15.6" x14ac:dyDescent="0.3">
      <c r="B98" s="204"/>
      <c r="C98" s="124" t="s">
        <v>12</v>
      </c>
      <c r="D98" s="124">
        <v>20784</v>
      </c>
      <c r="E98" s="134">
        <v>367</v>
      </c>
      <c r="F98" s="149">
        <v>340</v>
      </c>
      <c r="G98" s="135">
        <v>11281.98</v>
      </c>
      <c r="AL98"/>
    </row>
    <row r="99" spans="2:38" ht="15.6" x14ac:dyDescent="0.3">
      <c r="B99" s="204"/>
      <c r="C99" s="124" t="s">
        <v>12</v>
      </c>
      <c r="D99" s="124">
        <v>20785</v>
      </c>
      <c r="E99" s="134">
        <v>606</v>
      </c>
      <c r="F99" s="149">
        <v>338</v>
      </c>
      <c r="G99" s="135">
        <v>14020.16</v>
      </c>
      <c r="AL99"/>
    </row>
    <row r="100" spans="2:38" ht="15.6" x14ac:dyDescent="0.3">
      <c r="B100" s="204"/>
      <c r="C100" s="124" t="s">
        <v>12</v>
      </c>
      <c r="D100" s="124">
        <v>20903</v>
      </c>
      <c r="E100" s="134">
        <v>17</v>
      </c>
      <c r="F100" s="149">
        <v>298</v>
      </c>
      <c r="G100" s="135">
        <v>351.42</v>
      </c>
      <c r="AL100"/>
    </row>
    <row r="101" spans="2:38" ht="15.6" x14ac:dyDescent="0.3">
      <c r="B101" s="204"/>
      <c r="C101" s="124" t="s">
        <v>12</v>
      </c>
      <c r="D101" s="124">
        <v>20904</v>
      </c>
      <c r="E101" s="134">
        <v>3</v>
      </c>
      <c r="F101" s="149">
        <v>370</v>
      </c>
      <c r="G101" s="135">
        <v>142.79</v>
      </c>
      <c r="AL101"/>
    </row>
    <row r="102" spans="2:38" ht="15.6" x14ac:dyDescent="0.3">
      <c r="B102" s="204"/>
      <c r="C102" s="124" t="s">
        <v>12</v>
      </c>
      <c r="D102" s="124">
        <v>20912</v>
      </c>
      <c r="E102" s="134">
        <v>34</v>
      </c>
      <c r="F102" s="149">
        <v>315</v>
      </c>
      <c r="G102" s="135">
        <v>1204.44</v>
      </c>
      <c r="AL102"/>
    </row>
    <row r="103" spans="2:38" ht="15.6" x14ac:dyDescent="0.3">
      <c r="B103" s="204"/>
      <c r="C103" s="124" t="s">
        <v>13</v>
      </c>
      <c r="D103" s="124">
        <v>20619</v>
      </c>
      <c r="E103" s="134">
        <v>29</v>
      </c>
      <c r="F103" s="149">
        <v>324</v>
      </c>
      <c r="G103" s="135">
        <v>421.33</v>
      </c>
      <c r="AL103"/>
    </row>
    <row r="104" spans="2:38" ht="15.6" x14ac:dyDescent="0.3">
      <c r="B104" s="204"/>
      <c r="C104" s="124" t="s">
        <v>13</v>
      </c>
      <c r="D104" s="124">
        <v>20634</v>
      </c>
      <c r="E104" s="134">
        <v>27</v>
      </c>
      <c r="F104" s="149">
        <v>344</v>
      </c>
      <c r="G104" s="135">
        <v>1031.95</v>
      </c>
      <c r="AL104"/>
    </row>
    <row r="105" spans="2:38" ht="15.6" x14ac:dyDescent="0.3">
      <c r="B105" s="204"/>
      <c r="C105" s="124" t="s">
        <v>13</v>
      </c>
      <c r="D105" s="124">
        <v>20653</v>
      </c>
      <c r="E105" s="134">
        <v>115</v>
      </c>
      <c r="F105" s="149">
        <v>337</v>
      </c>
      <c r="G105" s="135">
        <v>2171.83</v>
      </c>
      <c r="AL105"/>
    </row>
    <row r="106" spans="2:38" ht="15.6" x14ac:dyDescent="0.3">
      <c r="B106" s="204"/>
      <c r="C106" s="124" t="s">
        <v>13</v>
      </c>
      <c r="D106" s="124">
        <v>20678</v>
      </c>
      <c r="E106" s="134">
        <v>1</v>
      </c>
      <c r="F106" s="149">
        <v>360</v>
      </c>
      <c r="G106" s="135">
        <v>0</v>
      </c>
      <c r="AL106"/>
    </row>
    <row r="107" spans="2:38" ht="15.6" x14ac:dyDescent="0.3">
      <c r="B107" s="94" t="s">
        <v>14</v>
      </c>
      <c r="C107" s="95"/>
      <c r="D107" s="95"/>
      <c r="E107" s="139">
        <f>SUM(E6:E106)</f>
        <v>15506</v>
      </c>
      <c r="F107" s="138"/>
      <c r="G107" s="81"/>
      <c r="AL107"/>
    </row>
    <row r="108" spans="2:38" ht="15.6" x14ac:dyDescent="0.3">
      <c r="B108" s="56"/>
      <c r="C108" s="86"/>
      <c r="D108" s="86"/>
      <c r="E108" s="87"/>
      <c r="F108" s="160"/>
      <c r="G108" s="87"/>
      <c r="AL108"/>
    </row>
    <row r="109" spans="2:38" ht="62.4" x14ac:dyDescent="0.3">
      <c r="B109" s="98" t="s">
        <v>2</v>
      </c>
      <c r="C109" s="99" t="s">
        <v>3</v>
      </c>
      <c r="D109" s="99" t="s">
        <v>4</v>
      </c>
      <c r="E109" s="100" t="s">
        <v>33</v>
      </c>
      <c r="F109" s="158" t="s">
        <v>34</v>
      </c>
      <c r="G109" s="122" t="s">
        <v>35</v>
      </c>
      <c r="AL109"/>
    </row>
    <row r="110" spans="2:38" ht="15.6" customHeight="1" x14ac:dyDescent="0.3">
      <c r="B110" s="204" t="s">
        <v>15</v>
      </c>
      <c r="C110" s="124" t="s">
        <v>8</v>
      </c>
      <c r="D110" s="124">
        <v>20678</v>
      </c>
      <c r="E110" s="134">
        <v>8</v>
      </c>
      <c r="F110" s="182">
        <v>368</v>
      </c>
      <c r="G110" s="181">
        <v>284.86</v>
      </c>
      <c r="AL110"/>
    </row>
    <row r="111" spans="2:38" ht="15.6" customHeight="1" x14ac:dyDescent="0.3">
      <c r="B111" s="204"/>
      <c r="C111" s="124" t="s">
        <v>9</v>
      </c>
      <c r="D111" s="124">
        <v>20601</v>
      </c>
      <c r="E111" s="134">
        <v>6</v>
      </c>
      <c r="F111" s="149">
        <v>320</v>
      </c>
      <c r="G111" s="135">
        <v>125.79</v>
      </c>
      <c r="AL111"/>
    </row>
    <row r="112" spans="2:38" ht="15.6" customHeight="1" x14ac:dyDescent="0.3">
      <c r="B112" s="204"/>
      <c r="C112" s="124" t="s">
        <v>9</v>
      </c>
      <c r="D112" s="124">
        <v>20602</v>
      </c>
      <c r="E112" s="134">
        <v>9</v>
      </c>
      <c r="F112" s="149">
        <v>317</v>
      </c>
      <c r="G112" s="135">
        <v>49.1</v>
      </c>
      <c r="AL112"/>
    </row>
    <row r="113" spans="2:38" ht="15.6" customHeight="1" x14ac:dyDescent="0.3">
      <c r="B113" s="204"/>
      <c r="C113" s="124" t="s">
        <v>9</v>
      </c>
      <c r="D113" s="124">
        <v>20603</v>
      </c>
      <c r="E113" s="134">
        <v>7</v>
      </c>
      <c r="F113" s="149">
        <v>339</v>
      </c>
      <c r="G113" s="135">
        <v>146.46</v>
      </c>
      <c r="AL113"/>
    </row>
    <row r="114" spans="2:38" ht="15.6" customHeight="1" x14ac:dyDescent="0.3">
      <c r="B114" s="204"/>
      <c r="C114" s="124" t="s">
        <v>9</v>
      </c>
      <c r="D114" s="124">
        <v>20616</v>
      </c>
      <c r="E114" s="134">
        <v>1</v>
      </c>
      <c r="F114" s="149">
        <v>360</v>
      </c>
      <c r="G114" s="135">
        <v>0</v>
      </c>
      <c r="AL114"/>
    </row>
    <row r="115" spans="2:38" ht="15.6" customHeight="1" x14ac:dyDescent="0.3">
      <c r="B115" s="204"/>
      <c r="C115" s="124" t="s">
        <v>9</v>
      </c>
      <c r="D115" s="124">
        <v>20653</v>
      </c>
      <c r="E115" s="134">
        <v>1</v>
      </c>
      <c r="F115" s="149">
        <v>360</v>
      </c>
      <c r="G115" s="135">
        <v>0</v>
      </c>
      <c r="AL115"/>
    </row>
    <row r="116" spans="2:38" ht="15.6" customHeight="1" x14ac:dyDescent="0.3">
      <c r="B116" s="204"/>
      <c r="C116" s="124" t="s">
        <v>9</v>
      </c>
      <c r="D116" s="124">
        <v>20695</v>
      </c>
      <c r="E116" s="134">
        <v>5</v>
      </c>
      <c r="F116" s="149">
        <v>360</v>
      </c>
      <c r="G116" s="135">
        <v>0</v>
      </c>
      <c r="AL116"/>
    </row>
    <row r="117" spans="2:38" ht="15.6" customHeight="1" x14ac:dyDescent="0.3">
      <c r="B117" s="204"/>
      <c r="C117" s="124" t="s">
        <v>10</v>
      </c>
      <c r="D117" s="124">
        <v>21701</v>
      </c>
      <c r="E117" s="134">
        <v>26</v>
      </c>
      <c r="F117" s="149">
        <v>336</v>
      </c>
      <c r="G117" s="135">
        <v>191.54</v>
      </c>
      <c r="AL117"/>
    </row>
    <row r="118" spans="2:38" ht="15.6" customHeight="1" x14ac:dyDescent="0.3">
      <c r="B118" s="204"/>
      <c r="C118" s="124" t="s">
        <v>10</v>
      </c>
      <c r="D118" s="124">
        <v>21702</v>
      </c>
      <c r="E118" s="134">
        <v>11</v>
      </c>
      <c r="F118" s="149">
        <v>346</v>
      </c>
      <c r="G118" s="135">
        <v>186.68</v>
      </c>
      <c r="AL118"/>
    </row>
    <row r="119" spans="2:38" ht="15.6" customHeight="1" x14ac:dyDescent="0.3">
      <c r="B119" s="204"/>
      <c r="C119" s="124" t="s">
        <v>10</v>
      </c>
      <c r="D119" s="124">
        <v>21703</v>
      </c>
      <c r="E119" s="134">
        <v>13</v>
      </c>
      <c r="F119" s="149">
        <v>360</v>
      </c>
      <c r="G119" s="135">
        <v>0</v>
      </c>
      <c r="AL119"/>
    </row>
    <row r="120" spans="2:38" ht="15.6" customHeight="1" x14ac:dyDescent="0.3">
      <c r="B120" s="204"/>
      <c r="C120" s="124" t="s">
        <v>10</v>
      </c>
      <c r="D120" s="124">
        <v>21704</v>
      </c>
      <c r="E120" s="134">
        <v>4</v>
      </c>
      <c r="F120" s="149">
        <v>368</v>
      </c>
      <c r="G120" s="135">
        <v>442.28</v>
      </c>
      <c r="AL120"/>
    </row>
    <row r="121" spans="2:38" ht="15.6" customHeight="1" x14ac:dyDescent="0.3">
      <c r="B121" s="204"/>
      <c r="C121" s="124" t="s">
        <v>10</v>
      </c>
      <c r="D121" s="124">
        <v>21710</v>
      </c>
      <c r="E121" s="134">
        <v>1</v>
      </c>
      <c r="F121" s="149">
        <v>360</v>
      </c>
      <c r="G121" s="135">
        <v>0</v>
      </c>
      <c r="AL121"/>
    </row>
    <row r="122" spans="2:38" ht="15.6" customHeight="1" x14ac:dyDescent="0.3">
      <c r="B122" s="204"/>
      <c r="C122" s="124" t="s">
        <v>10</v>
      </c>
      <c r="D122" s="124">
        <v>21754</v>
      </c>
      <c r="E122" s="134">
        <v>2</v>
      </c>
      <c r="F122" s="149">
        <v>225</v>
      </c>
      <c r="G122" s="135">
        <v>65.42</v>
      </c>
      <c r="AL122"/>
    </row>
    <row r="123" spans="2:38" ht="15.6" customHeight="1" x14ac:dyDescent="0.3">
      <c r="B123" s="204"/>
      <c r="C123" s="124" t="s">
        <v>10</v>
      </c>
      <c r="D123" s="124">
        <v>21755</v>
      </c>
      <c r="E123" s="134">
        <v>1</v>
      </c>
      <c r="F123" s="149">
        <v>360</v>
      </c>
      <c r="G123" s="135">
        <v>0</v>
      </c>
      <c r="AL123"/>
    </row>
    <row r="124" spans="2:38" ht="15.6" customHeight="1" x14ac:dyDescent="0.3">
      <c r="B124" s="204"/>
      <c r="C124" s="124" t="s">
        <v>10</v>
      </c>
      <c r="D124" s="124">
        <v>21774</v>
      </c>
      <c r="E124" s="134">
        <v>1</v>
      </c>
      <c r="F124" s="149">
        <v>360</v>
      </c>
      <c r="G124" s="135">
        <v>0</v>
      </c>
      <c r="AL124"/>
    </row>
    <row r="125" spans="2:38" ht="15.6" customHeight="1" x14ac:dyDescent="0.3">
      <c r="B125" s="204"/>
      <c r="C125" s="124" t="s">
        <v>10</v>
      </c>
      <c r="D125" s="124">
        <v>21793</v>
      </c>
      <c r="E125" s="134">
        <v>3</v>
      </c>
      <c r="F125" s="149">
        <v>360</v>
      </c>
      <c r="G125" s="135">
        <v>0</v>
      </c>
      <c r="AL125"/>
    </row>
    <row r="126" spans="2:38" ht="15.6" customHeight="1" x14ac:dyDescent="0.3">
      <c r="B126" s="204"/>
      <c r="C126" s="124" t="s">
        <v>11</v>
      </c>
      <c r="D126" s="124">
        <v>20814</v>
      </c>
      <c r="E126" s="134">
        <v>2</v>
      </c>
      <c r="F126" s="149">
        <v>360</v>
      </c>
      <c r="G126" s="135">
        <v>0</v>
      </c>
      <c r="AL126"/>
    </row>
    <row r="127" spans="2:38" ht="15.6" customHeight="1" x14ac:dyDescent="0.3">
      <c r="B127" s="204"/>
      <c r="C127" s="124" t="s">
        <v>11</v>
      </c>
      <c r="D127" s="124">
        <v>20815</v>
      </c>
      <c r="E127" s="134">
        <v>2</v>
      </c>
      <c r="F127" s="149">
        <v>360</v>
      </c>
      <c r="G127" s="135">
        <v>0</v>
      </c>
      <c r="AL127"/>
    </row>
    <row r="128" spans="2:38" ht="15.6" customHeight="1" x14ac:dyDescent="0.3">
      <c r="B128" s="204"/>
      <c r="C128" s="124" t="s">
        <v>11</v>
      </c>
      <c r="D128" s="124">
        <v>20817</v>
      </c>
      <c r="E128" s="134">
        <v>3</v>
      </c>
      <c r="F128" s="149">
        <v>260</v>
      </c>
      <c r="G128" s="135">
        <v>0</v>
      </c>
      <c r="AL128"/>
    </row>
    <row r="129" spans="2:38" ht="15.6" customHeight="1" x14ac:dyDescent="0.3">
      <c r="B129" s="204"/>
      <c r="C129" s="124" t="s">
        <v>11</v>
      </c>
      <c r="D129" s="124">
        <v>20832</v>
      </c>
      <c r="E129" s="134">
        <v>4</v>
      </c>
      <c r="F129" s="149">
        <v>360</v>
      </c>
      <c r="G129" s="135">
        <v>0</v>
      </c>
      <c r="AL129"/>
    </row>
    <row r="130" spans="2:38" ht="15.6" customHeight="1" x14ac:dyDescent="0.3">
      <c r="B130" s="204"/>
      <c r="C130" s="124" t="s">
        <v>11</v>
      </c>
      <c r="D130" s="124">
        <v>20833</v>
      </c>
      <c r="E130" s="134">
        <v>1</v>
      </c>
      <c r="F130" s="149">
        <v>360</v>
      </c>
      <c r="G130" s="135">
        <v>0</v>
      </c>
      <c r="AL130"/>
    </row>
    <row r="131" spans="2:38" ht="15.6" customHeight="1" x14ac:dyDescent="0.3">
      <c r="B131" s="204"/>
      <c r="C131" s="124" t="s">
        <v>11</v>
      </c>
      <c r="D131" s="124">
        <v>20841</v>
      </c>
      <c r="E131" s="134">
        <v>5</v>
      </c>
      <c r="F131" s="149">
        <v>360</v>
      </c>
      <c r="G131" s="135">
        <v>0</v>
      </c>
      <c r="AL131"/>
    </row>
    <row r="132" spans="2:38" ht="15.6" customHeight="1" x14ac:dyDescent="0.3">
      <c r="B132" s="204"/>
      <c r="C132" s="124" t="s">
        <v>11</v>
      </c>
      <c r="D132" s="124">
        <v>20850</v>
      </c>
      <c r="E132" s="134">
        <v>26</v>
      </c>
      <c r="F132" s="149">
        <v>315</v>
      </c>
      <c r="G132" s="135">
        <v>831.66</v>
      </c>
      <c r="AL132"/>
    </row>
    <row r="133" spans="2:38" ht="15.6" customHeight="1" x14ac:dyDescent="0.3">
      <c r="B133" s="204"/>
      <c r="C133" s="124" t="s">
        <v>11</v>
      </c>
      <c r="D133" s="124">
        <v>20851</v>
      </c>
      <c r="E133" s="134">
        <v>6</v>
      </c>
      <c r="F133" s="149">
        <v>340</v>
      </c>
      <c r="G133" s="135">
        <v>491.05</v>
      </c>
      <c r="AL133"/>
    </row>
    <row r="134" spans="2:38" ht="15.6" customHeight="1" x14ac:dyDescent="0.3">
      <c r="B134" s="204"/>
      <c r="C134" s="124" t="s">
        <v>11</v>
      </c>
      <c r="D134" s="124">
        <v>20852</v>
      </c>
      <c r="E134" s="134">
        <v>4</v>
      </c>
      <c r="F134" s="149">
        <v>360</v>
      </c>
      <c r="G134" s="135">
        <v>0</v>
      </c>
      <c r="AL134"/>
    </row>
    <row r="135" spans="2:38" ht="15.6" customHeight="1" x14ac:dyDescent="0.3">
      <c r="B135" s="204"/>
      <c r="C135" s="124" t="s">
        <v>11</v>
      </c>
      <c r="D135" s="124">
        <v>20853</v>
      </c>
      <c r="E135" s="134">
        <v>3</v>
      </c>
      <c r="F135" s="149">
        <v>360</v>
      </c>
      <c r="G135" s="135">
        <v>0</v>
      </c>
      <c r="AL135"/>
    </row>
    <row r="136" spans="2:38" ht="15.6" customHeight="1" x14ac:dyDescent="0.3">
      <c r="B136" s="204"/>
      <c r="C136" s="124" t="s">
        <v>11</v>
      </c>
      <c r="D136" s="124">
        <v>20854</v>
      </c>
      <c r="E136" s="134">
        <v>3</v>
      </c>
      <c r="F136" s="149">
        <v>360</v>
      </c>
      <c r="G136" s="135">
        <v>0</v>
      </c>
      <c r="AL136"/>
    </row>
    <row r="137" spans="2:38" ht="15.6" customHeight="1" x14ac:dyDescent="0.3">
      <c r="B137" s="204"/>
      <c r="C137" s="124" t="s">
        <v>11</v>
      </c>
      <c r="D137" s="124">
        <v>20855</v>
      </c>
      <c r="E137" s="134">
        <v>2</v>
      </c>
      <c r="F137" s="149">
        <v>360</v>
      </c>
      <c r="G137" s="135">
        <v>272.45</v>
      </c>
      <c r="AL137"/>
    </row>
    <row r="138" spans="2:38" ht="15.6" customHeight="1" x14ac:dyDescent="0.3">
      <c r="B138" s="204"/>
      <c r="C138" s="124" t="s">
        <v>11</v>
      </c>
      <c r="D138" s="124">
        <v>20866</v>
      </c>
      <c r="E138" s="134">
        <v>6</v>
      </c>
      <c r="F138" s="149">
        <v>360</v>
      </c>
      <c r="G138" s="135">
        <v>0</v>
      </c>
      <c r="AL138"/>
    </row>
    <row r="139" spans="2:38" ht="15.6" customHeight="1" x14ac:dyDescent="0.3">
      <c r="B139" s="204"/>
      <c r="C139" s="124" t="s">
        <v>11</v>
      </c>
      <c r="D139" s="124">
        <v>20871</v>
      </c>
      <c r="E139" s="134">
        <v>24</v>
      </c>
      <c r="F139" s="149">
        <v>366</v>
      </c>
      <c r="G139" s="135">
        <v>587.51</v>
      </c>
      <c r="AL139"/>
    </row>
    <row r="140" spans="2:38" ht="15.6" customHeight="1" x14ac:dyDescent="0.3">
      <c r="B140" s="204"/>
      <c r="C140" s="124" t="s">
        <v>11</v>
      </c>
      <c r="D140" s="124">
        <v>20872</v>
      </c>
      <c r="E140" s="134">
        <v>1</v>
      </c>
      <c r="F140" s="149">
        <v>360</v>
      </c>
      <c r="G140" s="135">
        <v>0</v>
      </c>
      <c r="AL140"/>
    </row>
    <row r="141" spans="2:38" ht="15.6" customHeight="1" x14ac:dyDescent="0.3">
      <c r="B141" s="204"/>
      <c r="C141" s="124" t="s">
        <v>11</v>
      </c>
      <c r="D141" s="124">
        <v>20874</v>
      </c>
      <c r="E141" s="134">
        <v>27</v>
      </c>
      <c r="F141" s="149">
        <v>351</v>
      </c>
      <c r="G141" s="135">
        <v>280.36</v>
      </c>
      <c r="AL141"/>
    </row>
    <row r="142" spans="2:38" ht="15.6" customHeight="1" x14ac:dyDescent="0.3">
      <c r="B142" s="204"/>
      <c r="C142" s="124" t="s">
        <v>11</v>
      </c>
      <c r="D142" s="124">
        <v>20876</v>
      </c>
      <c r="E142" s="134">
        <v>14</v>
      </c>
      <c r="F142" s="149">
        <v>339</v>
      </c>
      <c r="G142" s="135">
        <v>171.36</v>
      </c>
      <c r="AL142"/>
    </row>
    <row r="143" spans="2:38" ht="15.6" customHeight="1" x14ac:dyDescent="0.3">
      <c r="B143" s="204"/>
      <c r="C143" s="124" t="s">
        <v>11</v>
      </c>
      <c r="D143" s="124">
        <v>20877</v>
      </c>
      <c r="E143" s="134">
        <v>23</v>
      </c>
      <c r="F143" s="149">
        <v>346</v>
      </c>
      <c r="G143" s="135">
        <v>382.5</v>
      </c>
      <c r="AL143"/>
    </row>
    <row r="144" spans="2:38" ht="15.6" customHeight="1" x14ac:dyDescent="0.3">
      <c r="B144" s="204"/>
      <c r="C144" s="124" t="s">
        <v>11</v>
      </c>
      <c r="D144" s="124">
        <v>20878</v>
      </c>
      <c r="E144" s="134">
        <v>12</v>
      </c>
      <c r="F144" s="149">
        <v>378</v>
      </c>
      <c r="G144" s="135">
        <v>566.98</v>
      </c>
      <c r="AL144"/>
    </row>
    <row r="145" spans="2:38" ht="15.6" customHeight="1" x14ac:dyDescent="0.3">
      <c r="B145" s="204"/>
      <c r="C145" s="124" t="s">
        <v>11</v>
      </c>
      <c r="D145" s="124">
        <v>20879</v>
      </c>
      <c r="E145" s="134">
        <v>5</v>
      </c>
      <c r="F145" s="149">
        <v>324</v>
      </c>
      <c r="G145" s="135">
        <v>0</v>
      </c>
      <c r="AL145"/>
    </row>
    <row r="146" spans="2:38" ht="15.6" customHeight="1" x14ac:dyDescent="0.3">
      <c r="B146" s="204"/>
      <c r="C146" s="124" t="s">
        <v>11</v>
      </c>
      <c r="D146" s="124">
        <v>20882</v>
      </c>
      <c r="E146" s="134">
        <v>1</v>
      </c>
      <c r="F146" s="149">
        <v>360</v>
      </c>
      <c r="G146" s="135">
        <v>0</v>
      </c>
      <c r="AL146"/>
    </row>
    <row r="147" spans="2:38" ht="15.6" customHeight="1" x14ac:dyDescent="0.3">
      <c r="B147" s="204"/>
      <c r="C147" s="124" t="s">
        <v>11</v>
      </c>
      <c r="D147" s="124">
        <v>20886</v>
      </c>
      <c r="E147" s="134">
        <v>17</v>
      </c>
      <c r="F147" s="149">
        <v>349</v>
      </c>
      <c r="G147" s="135">
        <v>782.84</v>
      </c>
      <c r="AL147"/>
    </row>
    <row r="148" spans="2:38" ht="15.6" customHeight="1" x14ac:dyDescent="0.3">
      <c r="B148" s="204"/>
      <c r="C148" s="124" t="s">
        <v>11</v>
      </c>
      <c r="D148" s="124">
        <v>20895</v>
      </c>
      <c r="E148" s="134">
        <v>6</v>
      </c>
      <c r="F148" s="149">
        <v>365</v>
      </c>
      <c r="G148" s="135">
        <v>56.95</v>
      </c>
      <c r="AL148"/>
    </row>
    <row r="149" spans="2:38" ht="15.6" customHeight="1" x14ac:dyDescent="0.3">
      <c r="B149" s="204"/>
      <c r="C149" s="124" t="s">
        <v>11</v>
      </c>
      <c r="D149" s="124">
        <v>20901</v>
      </c>
      <c r="E149" s="134">
        <v>10</v>
      </c>
      <c r="F149" s="149">
        <v>345</v>
      </c>
      <c r="G149" s="135">
        <v>462.76</v>
      </c>
      <c r="AL149"/>
    </row>
    <row r="150" spans="2:38" ht="15.6" customHeight="1" x14ac:dyDescent="0.3">
      <c r="B150" s="204"/>
      <c r="C150" s="124" t="s">
        <v>11</v>
      </c>
      <c r="D150" s="124">
        <v>20902</v>
      </c>
      <c r="E150" s="134">
        <v>9</v>
      </c>
      <c r="F150" s="149">
        <v>360</v>
      </c>
      <c r="G150" s="135">
        <v>0</v>
      </c>
      <c r="AL150"/>
    </row>
    <row r="151" spans="2:38" ht="15.6" customHeight="1" x14ac:dyDescent="0.3">
      <c r="B151" s="204"/>
      <c r="C151" s="124" t="s">
        <v>11</v>
      </c>
      <c r="D151" s="124">
        <v>20903</v>
      </c>
      <c r="E151" s="134">
        <v>5</v>
      </c>
      <c r="F151" s="149">
        <v>330</v>
      </c>
      <c r="G151" s="135">
        <v>104.32</v>
      </c>
      <c r="AL151"/>
    </row>
    <row r="152" spans="2:38" ht="15.6" customHeight="1" x14ac:dyDescent="0.3">
      <c r="B152" s="204"/>
      <c r="C152" s="124" t="s">
        <v>11</v>
      </c>
      <c r="D152" s="124">
        <v>20904</v>
      </c>
      <c r="E152" s="134">
        <v>39</v>
      </c>
      <c r="F152" s="149">
        <v>342</v>
      </c>
      <c r="G152" s="135">
        <v>1139.44</v>
      </c>
      <c r="AL152"/>
    </row>
    <row r="153" spans="2:38" ht="15.6" customHeight="1" x14ac:dyDescent="0.3">
      <c r="B153" s="204"/>
      <c r="C153" s="124" t="s">
        <v>11</v>
      </c>
      <c r="D153" s="124">
        <v>20905</v>
      </c>
      <c r="E153" s="134">
        <v>6</v>
      </c>
      <c r="F153" s="149">
        <v>325</v>
      </c>
      <c r="G153" s="135">
        <v>0</v>
      </c>
      <c r="AL153"/>
    </row>
    <row r="154" spans="2:38" ht="15.6" customHeight="1" x14ac:dyDescent="0.3">
      <c r="B154" s="204"/>
      <c r="C154" s="124" t="s">
        <v>11</v>
      </c>
      <c r="D154" s="124">
        <v>20906</v>
      </c>
      <c r="E154" s="134">
        <v>24</v>
      </c>
      <c r="F154" s="149">
        <v>360</v>
      </c>
      <c r="G154" s="135">
        <v>395.86</v>
      </c>
      <c r="AL154"/>
    </row>
    <row r="155" spans="2:38" ht="15.6" customHeight="1" x14ac:dyDescent="0.3">
      <c r="B155" s="204"/>
      <c r="C155" s="124" t="s">
        <v>11</v>
      </c>
      <c r="D155" s="124">
        <v>20910</v>
      </c>
      <c r="E155" s="134">
        <v>6</v>
      </c>
      <c r="F155" s="149">
        <v>335</v>
      </c>
      <c r="G155" s="135">
        <v>98.48</v>
      </c>
      <c r="AL155"/>
    </row>
    <row r="156" spans="2:38" ht="15.6" customHeight="1" x14ac:dyDescent="0.3">
      <c r="B156" s="204"/>
      <c r="C156" s="124" t="s">
        <v>11</v>
      </c>
      <c r="D156" s="124">
        <v>20912</v>
      </c>
      <c r="E156" s="134">
        <v>6</v>
      </c>
      <c r="F156" s="149">
        <v>265</v>
      </c>
      <c r="G156" s="135">
        <v>75.489999999999995</v>
      </c>
      <c r="AL156"/>
    </row>
    <row r="157" spans="2:38" ht="15.6" customHeight="1" x14ac:dyDescent="0.3">
      <c r="B157" s="204"/>
      <c r="C157" s="124" t="s">
        <v>12</v>
      </c>
      <c r="D157" s="124">
        <v>20607</v>
      </c>
      <c r="E157" s="134">
        <v>1</v>
      </c>
      <c r="F157" s="149">
        <v>360</v>
      </c>
      <c r="G157" s="135">
        <v>0</v>
      </c>
      <c r="AL157"/>
    </row>
    <row r="158" spans="2:38" ht="15.6" customHeight="1" x14ac:dyDescent="0.3">
      <c r="B158" s="204"/>
      <c r="C158" s="124" t="s">
        <v>12</v>
      </c>
      <c r="D158" s="124">
        <v>20613</v>
      </c>
      <c r="E158" s="134">
        <v>4</v>
      </c>
      <c r="F158" s="149">
        <v>360</v>
      </c>
      <c r="G158" s="135">
        <v>0</v>
      </c>
      <c r="AL158"/>
    </row>
    <row r="159" spans="2:38" ht="15.6" customHeight="1" x14ac:dyDescent="0.3">
      <c r="B159" s="204"/>
      <c r="C159" s="124" t="s">
        <v>12</v>
      </c>
      <c r="D159" s="124">
        <v>20623</v>
      </c>
      <c r="E159" s="134">
        <v>1</v>
      </c>
      <c r="F159" s="149">
        <v>360</v>
      </c>
      <c r="G159" s="135">
        <v>284.14</v>
      </c>
      <c r="AL159"/>
    </row>
    <row r="160" spans="2:38" ht="15.6" customHeight="1" x14ac:dyDescent="0.3">
      <c r="B160" s="204"/>
      <c r="C160" s="124" t="s">
        <v>12</v>
      </c>
      <c r="D160" s="124">
        <v>20705</v>
      </c>
      <c r="E160" s="134">
        <v>3</v>
      </c>
      <c r="F160" s="149">
        <v>360</v>
      </c>
      <c r="G160" s="135">
        <v>0</v>
      </c>
      <c r="AL160"/>
    </row>
    <row r="161" spans="2:38" ht="15.6" customHeight="1" x14ac:dyDescent="0.3">
      <c r="B161" s="204"/>
      <c r="C161" s="124" t="s">
        <v>12</v>
      </c>
      <c r="D161" s="124">
        <v>20706</v>
      </c>
      <c r="E161" s="134">
        <v>13</v>
      </c>
      <c r="F161" s="149">
        <v>374</v>
      </c>
      <c r="G161" s="135">
        <v>0</v>
      </c>
      <c r="AL161"/>
    </row>
    <row r="162" spans="2:38" ht="15.6" customHeight="1" x14ac:dyDescent="0.3">
      <c r="B162" s="204"/>
      <c r="C162" s="124" t="s">
        <v>12</v>
      </c>
      <c r="D162" s="124">
        <v>20708</v>
      </c>
      <c r="E162" s="134">
        <v>1</v>
      </c>
      <c r="F162" s="149">
        <v>360</v>
      </c>
      <c r="G162" s="135">
        <v>0</v>
      </c>
      <c r="AL162"/>
    </row>
    <row r="163" spans="2:38" ht="15.6" customHeight="1" x14ac:dyDescent="0.3">
      <c r="B163" s="204"/>
      <c r="C163" s="124" t="s">
        <v>12</v>
      </c>
      <c r="D163" s="124">
        <v>20710</v>
      </c>
      <c r="E163" s="134">
        <v>1</v>
      </c>
      <c r="F163" s="149">
        <v>360</v>
      </c>
      <c r="G163" s="135">
        <v>0</v>
      </c>
      <c r="AL163"/>
    </row>
    <row r="164" spans="2:38" ht="15.6" customHeight="1" x14ac:dyDescent="0.3">
      <c r="B164" s="204"/>
      <c r="C164" s="124" t="s">
        <v>12</v>
      </c>
      <c r="D164" s="124">
        <v>20712</v>
      </c>
      <c r="E164" s="134">
        <v>3</v>
      </c>
      <c r="F164" s="149">
        <v>350</v>
      </c>
      <c r="G164" s="135">
        <v>0</v>
      </c>
      <c r="AL164"/>
    </row>
    <row r="165" spans="2:38" ht="15.6" customHeight="1" x14ac:dyDescent="0.3">
      <c r="B165" s="204"/>
      <c r="C165" s="124" t="s">
        <v>12</v>
      </c>
      <c r="D165" s="124">
        <v>20715</v>
      </c>
      <c r="E165" s="134">
        <v>2</v>
      </c>
      <c r="F165" s="149">
        <v>360</v>
      </c>
      <c r="G165" s="135">
        <v>0</v>
      </c>
      <c r="AL165"/>
    </row>
    <row r="166" spans="2:38" ht="15.6" customHeight="1" x14ac:dyDescent="0.3">
      <c r="B166" s="204"/>
      <c r="C166" s="124" t="s">
        <v>12</v>
      </c>
      <c r="D166" s="124">
        <v>20716</v>
      </c>
      <c r="E166" s="134">
        <v>12</v>
      </c>
      <c r="F166" s="149">
        <v>328</v>
      </c>
      <c r="G166" s="135">
        <v>96.19</v>
      </c>
      <c r="AL166"/>
    </row>
    <row r="167" spans="2:38" ht="15.6" customHeight="1" x14ac:dyDescent="0.3">
      <c r="B167" s="204"/>
      <c r="C167" s="124" t="s">
        <v>12</v>
      </c>
      <c r="D167" s="124">
        <v>20720</v>
      </c>
      <c r="E167" s="134">
        <v>14</v>
      </c>
      <c r="F167" s="149">
        <v>334</v>
      </c>
      <c r="G167" s="135">
        <v>1234.3599999999999</v>
      </c>
      <c r="AL167"/>
    </row>
    <row r="168" spans="2:38" ht="15.6" customHeight="1" x14ac:dyDescent="0.3">
      <c r="B168" s="204"/>
      <c r="C168" s="124" t="s">
        <v>12</v>
      </c>
      <c r="D168" s="124">
        <v>20721</v>
      </c>
      <c r="E168" s="134">
        <v>14</v>
      </c>
      <c r="F168" s="149">
        <v>347</v>
      </c>
      <c r="G168" s="135">
        <v>260.51</v>
      </c>
      <c r="AL168"/>
    </row>
    <row r="169" spans="2:38" ht="15.6" customHeight="1" x14ac:dyDescent="0.3">
      <c r="B169" s="204"/>
      <c r="C169" s="124" t="s">
        <v>12</v>
      </c>
      <c r="D169" s="124">
        <v>20722</v>
      </c>
      <c r="E169" s="134">
        <v>1</v>
      </c>
      <c r="F169" s="149">
        <v>360</v>
      </c>
      <c r="G169" s="135">
        <v>0</v>
      </c>
      <c r="AL169"/>
    </row>
    <row r="170" spans="2:38" ht="15.6" customHeight="1" x14ac:dyDescent="0.3">
      <c r="B170" s="204"/>
      <c r="C170" s="124" t="s">
        <v>12</v>
      </c>
      <c r="D170" s="124">
        <v>20735</v>
      </c>
      <c r="E170" s="134">
        <v>27</v>
      </c>
      <c r="F170" s="149">
        <v>359</v>
      </c>
      <c r="G170" s="135">
        <v>1111.74</v>
      </c>
      <c r="AL170"/>
    </row>
    <row r="171" spans="2:38" ht="15.6" customHeight="1" x14ac:dyDescent="0.3">
      <c r="B171" s="204"/>
      <c r="C171" s="124" t="s">
        <v>12</v>
      </c>
      <c r="D171" s="124">
        <v>20737</v>
      </c>
      <c r="E171" s="134">
        <v>9</v>
      </c>
      <c r="F171" s="149">
        <v>340</v>
      </c>
      <c r="G171" s="135">
        <v>0</v>
      </c>
      <c r="AL171"/>
    </row>
    <row r="172" spans="2:38" ht="15.6" customHeight="1" x14ac:dyDescent="0.3">
      <c r="B172" s="204"/>
      <c r="C172" s="124" t="s">
        <v>12</v>
      </c>
      <c r="D172" s="124">
        <v>20740</v>
      </c>
      <c r="E172" s="134">
        <v>4</v>
      </c>
      <c r="F172" s="149">
        <v>353</v>
      </c>
      <c r="G172" s="135">
        <v>0</v>
      </c>
      <c r="AL172"/>
    </row>
    <row r="173" spans="2:38" ht="15.6" customHeight="1" x14ac:dyDescent="0.3">
      <c r="B173" s="204"/>
      <c r="C173" s="124" t="s">
        <v>12</v>
      </c>
      <c r="D173" s="124">
        <v>20743</v>
      </c>
      <c r="E173" s="134">
        <v>77</v>
      </c>
      <c r="F173" s="149">
        <v>360</v>
      </c>
      <c r="G173" s="135">
        <v>1344.01</v>
      </c>
      <c r="AL173"/>
    </row>
    <row r="174" spans="2:38" ht="15.6" customHeight="1" x14ac:dyDescent="0.3">
      <c r="B174" s="204"/>
      <c r="C174" s="124" t="s">
        <v>12</v>
      </c>
      <c r="D174" s="124">
        <v>20744</v>
      </c>
      <c r="E174" s="134">
        <v>23</v>
      </c>
      <c r="F174" s="149">
        <v>353</v>
      </c>
      <c r="G174" s="135">
        <v>131.55000000000001</v>
      </c>
      <c r="AL174"/>
    </row>
    <row r="175" spans="2:38" ht="15.6" customHeight="1" x14ac:dyDescent="0.3">
      <c r="B175" s="204"/>
      <c r="C175" s="124" t="s">
        <v>12</v>
      </c>
      <c r="D175" s="124">
        <v>20745</v>
      </c>
      <c r="E175" s="134">
        <v>12</v>
      </c>
      <c r="F175" s="149">
        <v>363</v>
      </c>
      <c r="G175" s="135">
        <v>178.06</v>
      </c>
      <c r="AL175"/>
    </row>
    <row r="176" spans="2:38" ht="15.6" customHeight="1" x14ac:dyDescent="0.3">
      <c r="B176" s="204"/>
      <c r="C176" s="124" t="s">
        <v>12</v>
      </c>
      <c r="D176" s="124">
        <v>20746</v>
      </c>
      <c r="E176" s="134">
        <v>19</v>
      </c>
      <c r="F176" s="149">
        <v>352</v>
      </c>
      <c r="G176" s="135">
        <v>1112.73</v>
      </c>
      <c r="AL176"/>
    </row>
    <row r="177" spans="2:38" ht="15.6" customHeight="1" x14ac:dyDescent="0.3">
      <c r="B177" s="204"/>
      <c r="C177" s="124" t="s">
        <v>12</v>
      </c>
      <c r="D177" s="124">
        <v>20747</v>
      </c>
      <c r="E177" s="134">
        <v>29</v>
      </c>
      <c r="F177" s="149">
        <v>320</v>
      </c>
      <c r="G177" s="135">
        <v>439.93</v>
      </c>
      <c r="AL177"/>
    </row>
    <row r="178" spans="2:38" ht="15.6" customHeight="1" x14ac:dyDescent="0.3">
      <c r="B178" s="204"/>
      <c r="C178" s="124" t="s">
        <v>12</v>
      </c>
      <c r="D178" s="124">
        <v>20748</v>
      </c>
      <c r="E178" s="134">
        <v>43</v>
      </c>
      <c r="F178" s="149">
        <v>357</v>
      </c>
      <c r="G178" s="135">
        <v>610.07000000000005</v>
      </c>
      <c r="AL178"/>
    </row>
    <row r="179" spans="2:38" ht="15.6" customHeight="1" x14ac:dyDescent="0.3">
      <c r="B179" s="204"/>
      <c r="C179" s="124" t="s">
        <v>12</v>
      </c>
      <c r="D179" s="124">
        <v>20769</v>
      </c>
      <c r="E179" s="134">
        <v>2</v>
      </c>
      <c r="F179" s="149">
        <v>360</v>
      </c>
      <c r="G179" s="135">
        <v>0</v>
      </c>
      <c r="AL179"/>
    </row>
    <row r="180" spans="2:38" ht="15.6" customHeight="1" x14ac:dyDescent="0.3">
      <c r="B180" s="204"/>
      <c r="C180" s="124" t="s">
        <v>12</v>
      </c>
      <c r="D180" s="124">
        <v>20770</v>
      </c>
      <c r="E180" s="134">
        <v>3</v>
      </c>
      <c r="F180" s="149">
        <v>360</v>
      </c>
      <c r="G180" s="135">
        <v>0</v>
      </c>
      <c r="AL180"/>
    </row>
    <row r="181" spans="2:38" ht="15.6" customHeight="1" x14ac:dyDescent="0.3">
      <c r="B181" s="204"/>
      <c r="C181" s="124" t="s">
        <v>12</v>
      </c>
      <c r="D181" s="124">
        <v>20772</v>
      </c>
      <c r="E181" s="134">
        <v>18</v>
      </c>
      <c r="F181" s="149">
        <v>358</v>
      </c>
      <c r="G181" s="135">
        <v>458.77</v>
      </c>
      <c r="AL181"/>
    </row>
    <row r="182" spans="2:38" ht="15.6" customHeight="1" x14ac:dyDescent="0.3">
      <c r="B182" s="204"/>
      <c r="C182" s="124" t="s">
        <v>12</v>
      </c>
      <c r="D182" s="124">
        <v>20774</v>
      </c>
      <c r="E182" s="134">
        <v>28</v>
      </c>
      <c r="F182" s="149">
        <v>334</v>
      </c>
      <c r="G182" s="135">
        <v>448.38</v>
      </c>
      <c r="AL182"/>
    </row>
    <row r="183" spans="2:38" ht="15.6" customHeight="1" x14ac:dyDescent="0.3">
      <c r="B183" s="204"/>
      <c r="C183" s="124" t="s">
        <v>12</v>
      </c>
      <c r="D183" s="124">
        <v>20781</v>
      </c>
      <c r="E183" s="134">
        <v>2</v>
      </c>
      <c r="F183" s="149">
        <v>360</v>
      </c>
      <c r="G183" s="135">
        <v>0</v>
      </c>
      <c r="AL183"/>
    </row>
    <row r="184" spans="2:38" ht="15.6" customHeight="1" x14ac:dyDescent="0.3">
      <c r="B184" s="204"/>
      <c r="C184" s="124" t="s">
        <v>12</v>
      </c>
      <c r="D184" s="124">
        <v>20782</v>
      </c>
      <c r="E184" s="134">
        <v>7</v>
      </c>
      <c r="F184" s="149">
        <v>360</v>
      </c>
      <c r="G184" s="135">
        <v>0</v>
      </c>
      <c r="AL184"/>
    </row>
    <row r="185" spans="2:38" ht="15.6" customHeight="1" x14ac:dyDescent="0.3">
      <c r="B185" s="204"/>
      <c r="C185" s="124" t="s">
        <v>12</v>
      </c>
      <c r="D185" s="124">
        <v>20783</v>
      </c>
      <c r="E185" s="134">
        <v>8</v>
      </c>
      <c r="F185" s="149">
        <v>356</v>
      </c>
      <c r="G185" s="135">
        <v>450.87</v>
      </c>
      <c r="AL185"/>
    </row>
    <row r="186" spans="2:38" ht="15.6" customHeight="1" x14ac:dyDescent="0.3">
      <c r="B186" s="204"/>
      <c r="C186" s="124" t="s">
        <v>12</v>
      </c>
      <c r="D186" s="124">
        <v>20784</v>
      </c>
      <c r="E186" s="134">
        <v>20</v>
      </c>
      <c r="F186" s="149">
        <v>345</v>
      </c>
      <c r="G186" s="135">
        <v>874.75</v>
      </c>
      <c r="AL186"/>
    </row>
    <row r="187" spans="2:38" ht="15.6" customHeight="1" x14ac:dyDescent="0.3">
      <c r="B187" s="204"/>
      <c r="C187" s="124" t="s">
        <v>12</v>
      </c>
      <c r="D187" s="124">
        <v>20785</v>
      </c>
      <c r="E187" s="134">
        <v>45</v>
      </c>
      <c r="F187" s="149">
        <v>319</v>
      </c>
      <c r="G187" s="135">
        <v>1575.73</v>
      </c>
      <c r="AL187"/>
    </row>
    <row r="188" spans="2:38" ht="15.6" customHeight="1" x14ac:dyDescent="0.3">
      <c r="B188" s="204"/>
      <c r="C188" s="124" t="s">
        <v>12</v>
      </c>
      <c r="D188" s="124">
        <v>20904</v>
      </c>
      <c r="E188" s="134">
        <v>1</v>
      </c>
      <c r="F188" s="149">
        <v>390</v>
      </c>
      <c r="G188" s="135">
        <v>939.74</v>
      </c>
      <c r="AL188"/>
    </row>
    <row r="189" spans="2:38" ht="15.6" customHeight="1" x14ac:dyDescent="0.3">
      <c r="B189" s="204"/>
      <c r="C189" s="124" t="s">
        <v>12</v>
      </c>
      <c r="D189" s="124">
        <v>20912</v>
      </c>
      <c r="E189" s="134">
        <v>1</v>
      </c>
      <c r="F189" s="149">
        <v>360</v>
      </c>
      <c r="G189" s="135">
        <v>0</v>
      </c>
      <c r="AL189"/>
    </row>
    <row r="190" spans="2:38" ht="15.6" customHeight="1" x14ac:dyDescent="0.3">
      <c r="B190" s="204"/>
      <c r="C190" s="124" t="s">
        <v>13</v>
      </c>
      <c r="D190" s="124">
        <v>20634</v>
      </c>
      <c r="E190" s="134">
        <v>3</v>
      </c>
      <c r="F190" s="149">
        <v>370</v>
      </c>
      <c r="G190" s="135">
        <v>1056.1099999999999</v>
      </c>
      <c r="AL190"/>
    </row>
    <row r="191" spans="2:38" ht="15.6" customHeight="1" x14ac:dyDescent="0.3">
      <c r="B191" s="204"/>
      <c r="C191" s="124" t="s">
        <v>13</v>
      </c>
      <c r="D191" s="124">
        <v>20653</v>
      </c>
      <c r="E191" s="134">
        <v>8</v>
      </c>
      <c r="F191" s="149">
        <v>360</v>
      </c>
      <c r="G191" s="135">
        <v>0</v>
      </c>
      <c r="AL191"/>
    </row>
    <row r="192" spans="2:38" ht="15.6" x14ac:dyDescent="0.3">
      <c r="B192" s="94" t="s">
        <v>14</v>
      </c>
      <c r="C192" s="150"/>
      <c r="D192" s="150"/>
      <c r="E192" s="139">
        <f>SUM(E110:E191)</f>
        <v>860</v>
      </c>
      <c r="F192" s="139"/>
      <c r="G192" s="140"/>
      <c r="AL192"/>
    </row>
    <row r="193" spans="2:38" ht="15.6" x14ac:dyDescent="0.3">
      <c r="B193" s="50"/>
      <c r="C193" s="88"/>
      <c r="D193" s="88"/>
      <c r="E193" s="85"/>
      <c r="F193" s="161"/>
      <c r="G193" s="85"/>
      <c r="AL193"/>
    </row>
    <row r="194" spans="2:38" ht="62.4" x14ac:dyDescent="0.3">
      <c r="B194" s="98" t="s">
        <v>2</v>
      </c>
      <c r="C194" s="99" t="s">
        <v>3</v>
      </c>
      <c r="D194" s="99" t="s">
        <v>4</v>
      </c>
      <c r="E194" s="100" t="s">
        <v>33</v>
      </c>
      <c r="F194" s="158" t="s">
        <v>34</v>
      </c>
      <c r="G194" s="122" t="s">
        <v>35</v>
      </c>
      <c r="AL194"/>
    </row>
    <row r="195" spans="2:38" ht="15.6" x14ac:dyDescent="0.3">
      <c r="B195" s="204" t="s">
        <v>16</v>
      </c>
      <c r="C195" s="124" t="s">
        <v>8</v>
      </c>
      <c r="D195" s="124">
        <v>20678</v>
      </c>
      <c r="E195" s="134">
        <v>1</v>
      </c>
      <c r="F195" s="182">
        <v>360</v>
      </c>
      <c r="G195" s="181">
        <v>0</v>
      </c>
      <c r="AL195"/>
    </row>
    <row r="196" spans="2:38" ht="15.6" x14ac:dyDescent="0.3">
      <c r="B196" s="204"/>
      <c r="C196" s="124"/>
      <c r="D196" s="124">
        <v>20688</v>
      </c>
      <c r="E196" s="134">
        <v>1</v>
      </c>
      <c r="F196" s="149">
        <v>360</v>
      </c>
      <c r="G196" s="135">
        <v>0</v>
      </c>
      <c r="AL196"/>
    </row>
    <row r="197" spans="2:38" ht="15.6" x14ac:dyDescent="0.3">
      <c r="B197" s="204"/>
      <c r="C197" s="124" t="s">
        <v>9</v>
      </c>
      <c r="D197" s="124">
        <v>20601</v>
      </c>
      <c r="E197" s="134">
        <v>7</v>
      </c>
      <c r="F197" s="149">
        <v>360</v>
      </c>
      <c r="G197" s="135">
        <v>0</v>
      </c>
      <c r="AL197"/>
    </row>
    <row r="198" spans="2:38" ht="15.6" x14ac:dyDescent="0.3">
      <c r="B198" s="204"/>
      <c r="C198" s="124"/>
      <c r="D198" s="124">
        <v>20602</v>
      </c>
      <c r="E198" s="134">
        <v>3</v>
      </c>
      <c r="F198" s="149">
        <v>360</v>
      </c>
      <c r="G198" s="135">
        <v>0</v>
      </c>
      <c r="AL198"/>
    </row>
    <row r="199" spans="2:38" ht="15.6" x14ac:dyDescent="0.3">
      <c r="B199" s="204"/>
      <c r="C199" s="124"/>
      <c r="D199" s="124">
        <v>20603</v>
      </c>
      <c r="E199" s="134">
        <v>7</v>
      </c>
      <c r="F199" s="149">
        <v>291</v>
      </c>
      <c r="G199" s="135">
        <v>2470.02</v>
      </c>
      <c r="AL199"/>
    </row>
    <row r="200" spans="2:38" ht="15.6" x14ac:dyDescent="0.3">
      <c r="B200" s="204"/>
      <c r="C200" s="124"/>
      <c r="D200" s="124">
        <v>20695</v>
      </c>
      <c r="E200" s="134">
        <v>2</v>
      </c>
      <c r="F200" s="149">
        <v>360</v>
      </c>
      <c r="G200" s="135">
        <v>0</v>
      </c>
      <c r="AL200"/>
    </row>
    <row r="201" spans="2:38" ht="15.6" x14ac:dyDescent="0.3">
      <c r="B201" s="204"/>
      <c r="C201" s="124" t="s">
        <v>10</v>
      </c>
      <c r="D201" s="124">
        <v>21701</v>
      </c>
      <c r="E201" s="134">
        <v>11</v>
      </c>
      <c r="F201" s="149">
        <v>360</v>
      </c>
      <c r="G201" s="135">
        <v>1209.42</v>
      </c>
      <c r="AL201"/>
    </row>
    <row r="202" spans="2:38" ht="15.6" x14ac:dyDescent="0.3">
      <c r="B202" s="204"/>
      <c r="C202" s="124"/>
      <c r="D202" s="124">
        <v>21702</v>
      </c>
      <c r="E202" s="134">
        <v>6</v>
      </c>
      <c r="F202" s="149">
        <v>290</v>
      </c>
      <c r="G202" s="135">
        <v>147.79</v>
      </c>
      <c r="AL202"/>
    </row>
    <row r="203" spans="2:38" ht="15.6" x14ac:dyDescent="0.3">
      <c r="B203" s="204"/>
      <c r="C203" s="124"/>
      <c r="D203" s="124">
        <v>21703</v>
      </c>
      <c r="E203" s="134">
        <v>5</v>
      </c>
      <c r="F203" s="149">
        <v>360</v>
      </c>
      <c r="G203" s="135">
        <v>0</v>
      </c>
      <c r="AL203"/>
    </row>
    <row r="204" spans="2:38" ht="15.6" x14ac:dyDescent="0.3">
      <c r="B204" s="204"/>
      <c r="C204" s="124"/>
      <c r="D204" s="124">
        <v>21704</v>
      </c>
      <c r="E204" s="134">
        <v>9</v>
      </c>
      <c r="F204" s="149">
        <v>360</v>
      </c>
      <c r="G204" s="135">
        <v>0</v>
      </c>
      <c r="AL204"/>
    </row>
    <row r="205" spans="2:38" ht="15.6" x14ac:dyDescent="0.3">
      <c r="B205" s="204"/>
      <c r="C205" s="124"/>
      <c r="D205" s="124">
        <v>21754</v>
      </c>
      <c r="E205" s="134">
        <v>1</v>
      </c>
      <c r="F205" s="149">
        <v>360</v>
      </c>
      <c r="G205" s="135">
        <v>0</v>
      </c>
      <c r="AL205"/>
    </row>
    <row r="206" spans="2:38" ht="15.6" x14ac:dyDescent="0.3">
      <c r="B206" s="204"/>
      <c r="C206" s="124"/>
      <c r="D206" s="124">
        <v>21770</v>
      </c>
      <c r="E206" s="134">
        <v>1</v>
      </c>
      <c r="F206" s="149">
        <v>360</v>
      </c>
      <c r="G206" s="135">
        <v>0</v>
      </c>
      <c r="AL206"/>
    </row>
    <row r="207" spans="2:38" ht="15.6" x14ac:dyDescent="0.3">
      <c r="B207" s="204"/>
      <c r="C207" s="124"/>
      <c r="D207" s="124">
        <v>21774</v>
      </c>
      <c r="E207" s="134">
        <v>2</v>
      </c>
      <c r="F207" s="149">
        <v>360</v>
      </c>
      <c r="G207" s="135">
        <v>0</v>
      </c>
      <c r="AL207"/>
    </row>
    <row r="208" spans="2:38" ht="15.6" x14ac:dyDescent="0.3">
      <c r="B208" s="204"/>
      <c r="C208" s="124"/>
      <c r="D208" s="124">
        <v>21777</v>
      </c>
      <c r="E208" s="134">
        <v>1</v>
      </c>
      <c r="F208" s="149">
        <v>360</v>
      </c>
      <c r="G208" s="135">
        <v>0</v>
      </c>
      <c r="AL208"/>
    </row>
    <row r="209" spans="2:38" ht="15.6" x14ac:dyDescent="0.3">
      <c r="B209" s="204"/>
      <c r="C209" s="124"/>
      <c r="D209" s="124">
        <v>21793</v>
      </c>
      <c r="E209" s="134">
        <v>1</v>
      </c>
      <c r="F209" s="149">
        <v>360</v>
      </c>
      <c r="G209" s="135">
        <v>0</v>
      </c>
      <c r="AL209"/>
    </row>
    <row r="210" spans="2:38" ht="15.6" x14ac:dyDescent="0.3">
      <c r="B210" s="204"/>
      <c r="C210" s="124" t="s">
        <v>11</v>
      </c>
      <c r="D210" s="124">
        <v>20814</v>
      </c>
      <c r="E210" s="134">
        <v>5</v>
      </c>
      <c r="F210" s="149">
        <v>360</v>
      </c>
      <c r="G210" s="135">
        <v>0</v>
      </c>
      <c r="AL210"/>
    </row>
    <row r="211" spans="2:38" ht="15.6" x14ac:dyDescent="0.3">
      <c r="B211" s="204"/>
      <c r="C211" s="124"/>
      <c r="D211" s="124">
        <v>20815</v>
      </c>
      <c r="E211" s="134">
        <v>2</v>
      </c>
      <c r="F211" s="149">
        <v>360</v>
      </c>
      <c r="G211" s="135">
        <v>0</v>
      </c>
      <c r="AL211"/>
    </row>
    <row r="212" spans="2:38" ht="15.6" x14ac:dyDescent="0.3">
      <c r="B212" s="204"/>
      <c r="C212" s="124"/>
      <c r="D212" s="124">
        <v>20816</v>
      </c>
      <c r="E212" s="134">
        <v>1</v>
      </c>
      <c r="F212" s="149">
        <v>360</v>
      </c>
      <c r="G212" s="135">
        <v>0</v>
      </c>
      <c r="AL212"/>
    </row>
    <row r="213" spans="2:38" ht="15.6" x14ac:dyDescent="0.3">
      <c r="B213" s="204"/>
      <c r="C213" s="124"/>
      <c r="D213" s="124">
        <v>20817</v>
      </c>
      <c r="E213" s="134">
        <v>1</v>
      </c>
      <c r="F213" s="149">
        <v>360</v>
      </c>
      <c r="G213" s="135">
        <v>0</v>
      </c>
      <c r="AL213"/>
    </row>
    <row r="214" spans="2:38" ht="15.6" x14ac:dyDescent="0.3">
      <c r="B214" s="204"/>
      <c r="C214" s="124"/>
      <c r="D214" s="124">
        <v>20832</v>
      </c>
      <c r="E214" s="134">
        <v>3</v>
      </c>
      <c r="F214" s="149">
        <v>360</v>
      </c>
      <c r="G214" s="135">
        <v>0</v>
      </c>
      <c r="AL214"/>
    </row>
    <row r="215" spans="2:38" ht="15.6" x14ac:dyDescent="0.3">
      <c r="B215" s="204"/>
      <c r="C215" s="124"/>
      <c r="D215" s="124">
        <v>20837</v>
      </c>
      <c r="E215" s="134">
        <v>1</v>
      </c>
      <c r="F215" s="149">
        <v>360</v>
      </c>
      <c r="G215" s="135">
        <v>0</v>
      </c>
      <c r="AL215"/>
    </row>
    <row r="216" spans="2:38" ht="15.6" x14ac:dyDescent="0.3">
      <c r="B216" s="204"/>
      <c r="C216" s="124"/>
      <c r="D216" s="124">
        <v>20850</v>
      </c>
      <c r="E216" s="134">
        <v>11</v>
      </c>
      <c r="F216" s="149">
        <v>360</v>
      </c>
      <c r="G216" s="135">
        <v>0</v>
      </c>
      <c r="AL216"/>
    </row>
    <row r="217" spans="2:38" ht="15.6" x14ac:dyDescent="0.3">
      <c r="B217" s="204"/>
      <c r="C217" s="124"/>
      <c r="D217" s="124">
        <v>20852</v>
      </c>
      <c r="E217" s="134">
        <v>4</v>
      </c>
      <c r="F217" s="149">
        <v>368</v>
      </c>
      <c r="G217" s="135">
        <v>2518.1999999999998</v>
      </c>
      <c r="AL217"/>
    </row>
    <row r="218" spans="2:38" ht="15.6" x14ac:dyDescent="0.3">
      <c r="B218" s="204"/>
      <c r="C218" s="124"/>
      <c r="D218" s="124">
        <v>20854</v>
      </c>
      <c r="E218" s="134">
        <v>1</v>
      </c>
      <c r="F218" s="149">
        <v>360</v>
      </c>
      <c r="G218" s="135">
        <v>0</v>
      </c>
      <c r="AL218"/>
    </row>
    <row r="219" spans="2:38" ht="15.6" x14ac:dyDescent="0.3">
      <c r="B219" s="204"/>
      <c r="C219" s="124"/>
      <c r="D219" s="124">
        <v>20855</v>
      </c>
      <c r="E219" s="134">
        <v>5</v>
      </c>
      <c r="F219" s="149">
        <v>366</v>
      </c>
      <c r="G219" s="135">
        <v>925.23</v>
      </c>
      <c r="AL219"/>
    </row>
    <row r="220" spans="2:38" ht="15.6" x14ac:dyDescent="0.3">
      <c r="B220" s="204"/>
      <c r="C220" s="124"/>
      <c r="D220" s="124">
        <v>20861</v>
      </c>
      <c r="E220" s="134">
        <v>1</v>
      </c>
      <c r="F220" s="149">
        <v>360</v>
      </c>
      <c r="G220" s="135">
        <v>0</v>
      </c>
      <c r="AL220"/>
    </row>
    <row r="221" spans="2:38" ht="15.6" x14ac:dyDescent="0.3">
      <c r="B221" s="204"/>
      <c r="C221" s="124"/>
      <c r="D221" s="124">
        <v>20871</v>
      </c>
      <c r="E221" s="134">
        <v>1</v>
      </c>
      <c r="F221" s="149">
        <v>360</v>
      </c>
      <c r="G221" s="135">
        <v>0</v>
      </c>
      <c r="AL221"/>
    </row>
    <row r="222" spans="2:38" ht="15.6" x14ac:dyDescent="0.3">
      <c r="B222" s="204"/>
      <c r="C222" s="124"/>
      <c r="D222" s="124">
        <v>20872</v>
      </c>
      <c r="E222" s="134">
        <v>2</v>
      </c>
      <c r="F222" s="149">
        <v>360</v>
      </c>
      <c r="G222" s="135">
        <v>0</v>
      </c>
      <c r="AL222"/>
    </row>
    <row r="223" spans="2:38" ht="15.6" x14ac:dyDescent="0.3">
      <c r="B223" s="204"/>
      <c r="C223" s="124"/>
      <c r="D223" s="124">
        <v>20874</v>
      </c>
      <c r="E223" s="134">
        <v>3</v>
      </c>
      <c r="F223" s="149">
        <v>360</v>
      </c>
      <c r="G223" s="135">
        <v>0</v>
      </c>
      <c r="AL223"/>
    </row>
    <row r="224" spans="2:38" ht="15.6" x14ac:dyDescent="0.3">
      <c r="B224" s="204"/>
      <c r="C224" s="124"/>
      <c r="D224" s="124">
        <v>20876</v>
      </c>
      <c r="E224" s="134">
        <v>1</v>
      </c>
      <c r="F224" s="149">
        <v>360</v>
      </c>
      <c r="G224" s="135">
        <v>0</v>
      </c>
      <c r="AL224"/>
    </row>
    <row r="225" spans="2:38" ht="15.6" x14ac:dyDescent="0.3">
      <c r="B225" s="204"/>
      <c r="C225" s="124"/>
      <c r="D225" s="124">
        <v>20877</v>
      </c>
      <c r="E225" s="134">
        <v>8</v>
      </c>
      <c r="F225" s="149">
        <v>259</v>
      </c>
      <c r="G225" s="135">
        <v>196.19</v>
      </c>
      <c r="AL225"/>
    </row>
    <row r="226" spans="2:38" ht="15.6" x14ac:dyDescent="0.3">
      <c r="B226" s="204"/>
      <c r="C226" s="124"/>
      <c r="D226" s="124">
        <v>20878</v>
      </c>
      <c r="E226" s="134">
        <v>8</v>
      </c>
      <c r="F226" s="149">
        <v>345</v>
      </c>
      <c r="G226" s="135">
        <v>1591.04</v>
      </c>
      <c r="AL226"/>
    </row>
    <row r="227" spans="2:38" ht="15.6" x14ac:dyDescent="0.3">
      <c r="B227" s="204"/>
      <c r="C227" s="124"/>
      <c r="D227" s="124">
        <v>20879</v>
      </c>
      <c r="E227" s="134">
        <v>10</v>
      </c>
      <c r="F227" s="149">
        <v>345</v>
      </c>
      <c r="G227" s="135">
        <v>761.41</v>
      </c>
      <c r="AL227"/>
    </row>
    <row r="228" spans="2:38" ht="15.6" x14ac:dyDescent="0.3">
      <c r="B228" s="204"/>
      <c r="C228" s="124"/>
      <c r="D228" s="124">
        <v>20882</v>
      </c>
      <c r="E228" s="134">
        <v>1</v>
      </c>
      <c r="F228" s="149">
        <v>360</v>
      </c>
      <c r="G228" s="135">
        <v>0</v>
      </c>
      <c r="AL228"/>
    </row>
    <row r="229" spans="2:38" ht="15.6" x14ac:dyDescent="0.3">
      <c r="B229" s="204"/>
      <c r="C229" s="124"/>
      <c r="D229" s="124">
        <v>20886</v>
      </c>
      <c r="E229" s="134">
        <v>1</v>
      </c>
      <c r="F229" s="149">
        <v>390</v>
      </c>
      <c r="G229" s="135">
        <v>545.21</v>
      </c>
      <c r="AL229"/>
    </row>
    <row r="230" spans="2:38" ht="15.6" x14ac:dyDescent="0.3">
      <c r="B230" s="204"/>
      <c r="C230" s="124"/>
      <c r="D230" s="124">
        <v>20895</v>
      </c>
      <c r="E230" s="134">
        <v>5</v>
      </c>
      <c r="F230" s="149">
        <v>360</v>
      </c>
      <c r="G230" s="135">
        <v>0</v>
      </c>
      <c r="AL230"/>
    </row>
    <row r="231" spans="2:38" ht="15.6" x14ac:dyDescent="0.3">
      <c r="B231" s="204"/>
      <c r="C231" s="124"/>
      <c r="D231" s="124">
        <v>20901</v>
      </c>
      <c r="E231" s="134">
        <v>4</v>
      </c>
      <c r="F231" s="149">
        <v>360</v>
      </c>
      <c r="G231" s="135">
        <v>0</v>
      </c>
      <c r="AL231"/>
    </row>
    <row r="232" spans="2:38" ht="15.6" x14ac:dyDescent="0.3">
      <c r="B232" s="204"/>
      <c r="C232" s="124"/>
      <c r="D232" s="124">
        <v>20902</v>
      </c>
      <c r="E232" s="134">
        <v>4</v>
      </c>
      <c r="F232" s="149">
        <v>360</v>
      </c>
      <c r="G232" s="135">
        <v>633.21</v>
      </c>
      <c r="AL232"/>
    </row>
    <row r="233" spans="2:38" ht="15.6" x14ac:dyDescent="0.3">
      <c r="B233" s="204"/>
      <c r="C233" s="124"/>
      <c r="D233" s="124">
        <v>20904</v>
      </c>
      <c r="E233" s="134">
        <v>3</v>
      </c>
      <c r="F233" s="149">
        <v>360</v>
      </c>
      <c r="G233" s="135">
        <v>0</v>
      </c>
      <c r="AL233"/>
    </row>
    <row r="234" spans="2:38" ht="15.6" x14ac:dyDescent="0.3">
      <c r="B234" s="204"/>
      <c r="C234" s="124"/>
      <c r="D234" s="124">
        <v>20906</v>
      </c>
      <c r="E234" s="134">
        <v>3</v>
      </c>
      <c r="F234" s="149">
        <v>270</v>
      </c>
      <c r="G234" s="135">
        <v>0</v>
      </c>
      <c r="AL234"/>
    </row>
    <row r="235" spans="2:38" ht="15.6" x14ac:dyDescent="0.3">
      <c r="B235" s="204"/>
      <c r="C235" s="124"/>
      <c r="D235" s="124">
        <v>20910</v>
      </c>
      <c r="E235" s="134">
        <v>8</v>
      </c>
      <c r="F235" s="149">
        <v>338</v>
      </c>
      <c r="G235" s="135">
        <v>0</v>
      </c>
      <c r="AL235"/>
    </row>
    <row r="236" spans="2:38" ht="15.6" x14ac:dyDescent="0.3">
      <c r="B236" s="204"/>
      <c r="C236" s="124"/>
      <c r="D236" s="124">
        <v>20912</v>
      </c>
      <c r="E236" s="134">
        <v>2</v>
      </c>
      <c r="F236" s="149">
        <v>360</v>
      </c>
      <c r="G236" s="135">
        <v>0</v>
      </c>
      <c r="AL236"/>
    </row>
    <row r="237" spans="2:38" ht="15.6" x14ac:dyDescent="0.3">
      <c r="B237" s="204"/>
      <c r="C237" s="124" t="s">
        <v>12</v>
      </c>
      <c r="D237" s="124">
        <v>20613</v>
      </c>
      <c r="E237" s="134">
        <v>2</v>
      </c>
      <c r="F237" s="149">
        <v>360</v>
      </c>
      <c r="G237" s="135">
        <v>0</v>
      </c>
      <c r="AL237"/>
    </row>
    <row r="238" spans="2:38" ht="15.6" x14ac:dyDescent="0.3">
      <c r="B238" s="204"/>
      <c r="C238" s="124"/>
      <c r="D238" s="124">
        <v>20705</v>
      </c>
      <c r="E238" s="134">
        <v>16</v>
      </c>
      <c r="F238" s="149">
        <v>396</v>
      </c>
      <c r="G238" s="135">
        <v>404.9</v>
      </c>
      <c r="AL238"/>
    </row>
    <row r="239" spans="2:38" ht="15.6" x14ac:dyDescent="0.3">
      <c r="B239" s="204"/>
      <c r="C239" s="124"/>
      <c r="D239" s="124">
        <v>20706</v>
      </c>
      <c r="E239" s="134">
        <v>6</v>
      </c>
      <c r="F239" s="149">
        <v>345</v>
      </c>
      <c r="G239" s="135">
        <v>0</v>
      </c>
      <c r="AL239"/>
    </row>
    <row r="240" spans="2:38" ht="15.6" x14ac:dyDescent="0.3">
      <c r="B240" s="204"/>
      <c r="C240" s="124"/>
      <c r="D240" s="124">
        <v>20708</v>
      </c>
      <c r="E240" s="134">
        <v>2</v>
      </c>
      <c r="F240" s="149">
        <v>270</v>
      </c>
      <c r="G240" s="135">
        <v>134.09</v>
      </c>
      <c r="AL240"/>
    </row>
    <row r="241" spans="2:38" ht="15.6" x14ac:dyDescent="0.3">
      <c r="B241" s="204"/>
      <c r="C241" s="124"/>
      <c r="D241" s="124">
        <v>20710</v>
      </c>
      <c r="E241" s="134">
        <v>4</v>
      </c>
      <c r="F241" s="149">
        <v>503</v>
      </c>
      <c r="G241" s="135">
        <v>903.44</v>
      </c>
      <c r="AL241"/>
    </row>
    <row r="242" spans="2:38" ht="15.6" x14ac:dyDescent="0.3">
      <c r="B242" s="204"/>
      <c r="C242" s="124"/>
      <c r="D242" s="124">
        <v>20712</v>
      </c>
      <c r="E242" s="134">
        <v>3</v>
      </c>
      <c r="F242" s="149">
        <v>360</v>
      </c>
      <c r="G242" s="135">
        <v>0</v>
      </c>
      <c r="AL242"/>
    </row>
    <row r="243" spans="2:38" ht="15.6" x14ac:dyDescent="0.3">
      <c r="B243" s="204"/>
      <c r="C243" s="124"/>
      <c r="D243" s="124">
        <v>20715</v>
      </c>
      <c r="E243" s="134">
        <v>5</v>
      </c>
      <c r="F243" s="149">
        <v>396</v>
      </c>
      <c r="G243" s="135">
        <v>0</v>
      </c>
      <c r="AL243"/>
    </row>
    <row r="244" spans="2:38" ht="15.6" x14ac:dyDescent="0.3">
      <c r="B244" s="204"/>
      <c r="C244" s="124"/>
      <c r="D244" s="124">
        <v>20716</v>
      </c>
      <c r="E244" s="134">
        <v>6</v>
      </c>
      <c r="F244" s="149">
        <v>360</v>
      </c>
      <c r="G244" s="135">
        <v>0</v>
      </c>
      <c r="AL244"/>
    </row>
    <row r="245" spans="2:38" ht="15.6" x14ac:dyDescent="0.3">
      <c r="B245" s="204"/>
      <c r="C245" s="124"/>
      <c r="D245" s="124">
        <v>20720</v>
      </c>
      <c r="E245" s="134">
        <v>1</v>
      </c>
      <c r="F245" s="149">
        <v>360</v>
      </c>
      <c r="G245" s="135">
        <v>0</v>
      </c>
      <c r="AL245"/>
    </row>
    <row r="246" spans="2:38" ht="15.6" x14ac:dyDescent="0.3">
      <c r="B246" s="204"/>
      <c r="C246" s="124"/>
      <c r="D246" s="124">
        <v>20722</v>
      </c>
      <c r="E246" s="134">
        <v>1</v>
      </c>
      <c r="F246" s="149">
        <v>150</v>
      </c>
      <c r="G246" s="135">
        <v>0</v>
      </c>
      <c r="AL246"/>
    </row>
    <row r="247" spans="2:38" ht="15.6" x14ac:dyDescent="0.3">
      <c r="B247" s="204"/>
      <c r="C247" s="124"/>
      <c r="D247" s="124">
        <v>20735</v>
      </c>
      <c r="E247" s="134">
        <v>10</v>
      </c>
      <c r="F247" s="149">
        <v>291</v>
      </c>
      <c r="G247" s="135">
        <v>1042.96</v>
      </c>
      <c r="AL247"/>
    </row>
    <row r="248" spans="2:38" ht="15.6" x14ac:dyDescent="0.3">
      <c r="B248" s="204"/>
      <c r="C248" s="124"/>
      <c r="D248" s="124">
        <v>20737</v>
      </c>
      <c r="E248" s="134">
        <v>8</v>
      </c>
      <c r="F248" s="149">
        <v>345</v>
      </c>
      <c r="G248" s="135">
        <v>2047.22</v>
      </c>
      <c r="AL248"/>
    </row>
    <row r="249" spans="2:38" ht="15.6" x14ac:dyDescent="0.3">
      <c r="B249" s="204"/>
      <c r="C249" s="124"/>
      <c r="D249" s="124">
        <v>20740</v>
      </c>
      <c r="E249" s="134">
        <v>4</v>
      </c>
      <c r="F249" s="149">
        <v>360</v>
      </c>
      <c r="G249" s="135">
        <v>0</v>
      </c>
      <c r="AL249"/>
    </row>
    <row r="250" spans="2:38" ht="15.6" x14ac:dyDescent="0.3">
      <c r="B250" s="204"/>
      <c r="C250" s="124"/>
      <c r="D250" s="124">
        <v>20743</v>
      </c>
      <c r="E250" s="134">
        <v>18</v>
      </c>
      <c r="F250" s="149">
        <v>360</v>
      </c>
      <c r="G250" s="135">
        <v>483.22</v>
      </c>
      <c r="AL250"/>
    </row>
    <row r="251" spans="2:38" ht="15.6" x14ac:dyDescent="0.3">
      <c r="B251" s="204"/>
      <c r="C251" s="124"/>
      <c r="D251" s="124">
        <v>20744</v>
      </c>
      <c r="E251" s="134">
        <v>3</v>
      </c>
      <c r="F251" s="149">
        <v>360</v>
      </c>
      <c r="G251" s="135">
        <v>0</v>
      </c>
      <c r="AL251"/>
    </row>
    <row r="252" spans="2:38" ht="15.6" x14ac:dyDescent="0.3">
      <c r="B252" s="204"/>
      <c r="C252" s="124"/>
      <c r="D252" s="124">
        <v>20745</v>
      </c>
      <c r="E252" s="134">
        <v>6</v>
      </c>
      <c r="F252" s="149">
        <v>360</v>
      </c>
      <c r="G252" s="135">
        <v>0</v>
      </c>
      <c r="AL252"/>
    </row>
    <row r="253" spans="2:38" ht="15.6" x14ac:dyDescent="0.3">
      <c r="B253" s="204"/>
      <c r="C253" s="124"/>
      <c r="D253" s="124">
        <v>20746</v>
      </c>
      <c r="E253" s="134">
        <v>7</v>
      </c>
      <c r="F253" s="149">
        <v>326</v>
      </c>
      <c r="G253" s="135">
        <v>70.38</v>
      </c>
      <c r="AL253"/>
    </row>
    <row r="254" spans="2:38" ht="15.6" x14ac:dyDescent="0.3">
      <c r="B254" s="204"/>
      <c r="C254" s="124"/>
      <c r="D254" s="124">
        <v>20747</v>
      </c>
      <c r="E254" s="134">
        <v>9</v>
      </c>
      <c r="F254" s="149">
        <v>313</v>
      </c>
      <c r="G254" s="135">
        <v>268.72000000000003</v>
      </c>
      <c r="AL254"/>
    </row>
    <row r="255" spans="2:38" ht="15.6" x14ac:dyDescent="0.3">
      <c r="B255" s="204"/>
      <c r="C255" s="124"/>
      <c r="D255" s="124">
        <v>20748</v>
      </c>
      <c r="E255" s="134">
        <v>4</v>
      </c>
      <c r="F255" s="149">
        <v>293</v>
      </c>
      <c r="G255" s="135">
        <v>200.11</v>
      </c>
      <c r="AL255"/>
    </row>
    <row r="256" spans="2:38" ht="15.6" x14ac:dyDescent="0.3">
      <c r="B256" s="204"/>
      <c r="C256" s="124"/>
      <c r="D256" s="124">
        <v>20770</v>
      </c>
      <c r="E256" s="134">
        <v>5</v>
      </c>
      <c r="F256" s="149">
        <v>360</v>
      </c>
      <c r="G256" s="135">
        <v>0</v>
      </c>
      <c r="AL256"/>
    </row>
    <row r="257" spans="2:38" ht="15.6" x14ac:dyDescent="0.3">
      <c r="B257" s="204"/>
      <c r="C257" s="124"/>
      <c r="D257" s="124">
        <v>20772</v>
      </c>
      <c r="E257" s="134">
        <v>1</v>
      </c>
      <c r="F257" s="149">
        <v>360</v>
      </c>
      <c r="G257" s="135">
        <v>0</v>
      </c>
      <c r="AL257"/>
    </row>
    <row r="258" spans="2:38" ht="15.6" x14ac:dyDescent="0.3">
      <c r="B258" s="204"/>
      <c r="C258" s="124"/>
      <c r="D258" s="124">
        <v>20774</v>
      </c>
      <c r="E258" s="134">
        <v>5</v>
      </c>
      <c r="F258" s="149">
        <v>276</v>
      </c>
      <c r="G258" s="135">
        <v>0</v>
      </c>
      <c r="AL258"/>
    </row>
    <row r="259" spans="2:38" ht="15.6" x14ac:dyDescent="0.3">
      <c r="B259" s="204"/>
      <c r="C259" s="124"/>
      <c r="D259" s="124">
        <v>20781</v>
      </c>
      <c r="E259" s="134">
        <v>2</v>
      </c>
      <c r="F259" s="149">
        <v>360</v>
      </c>
      <c r="G259" s="135">
        <v>0</v>
      </c>
      <c r="AL259"/>
    </row>
    <row r="260" spans="2:38" ht="15.6" x14ac:dyDescent="0.3">
      <c r="B260" s="204"/>
      <c r="C260" s="124"/>
      <c r="D260" s="124">
        <v>20782</v>
      </c>
      <c r="E260" s="134">
        <v>13</v>
      </c>
      <c r="F260" s="149">
        <v>365</v>
      </c>
      <c r="G260" s="135">
        <v>14245.08</v>
      </c>
      <c r="AL260"/>
    </row>
    <row r="261" spans="2:38" ht="15.6" x14ac:dyDescent="0.3">
      <c r="B261" s="204"/>
      <c r="C261" s="124"/>
      <c r="D261" s="124">
        <v>20783</v>
      </c>
      <c r="E261" s="134">
        <v>4</v>
      </c>
      <c r="F261" s="149">
        <v>308</v>
      </c>
      <c r="G261" s="135">
        <v>0</v>
      </c>
      <c r="AL261"/>
    </row>
    <row r="262" spans="2:38" ht="15.6" x14ac:dyDescent="0.3">
      <c r="B262" s="204"/>
      <c r="C262" s="124"/>
      <c r="D262" s="124">
        <v>20784</v>
      </c>
      <c r="E262" s="134">
        <v>5</v>
      </c>
      <c r="F262" s="149">
        <v>360</v>
      </c>
      <c r="G262" s="135">
        <v>157.26</v>
      </c>
      <c r="AL262"/>
    </row>
    <row r="263" spans="2:38" ht="15.6" x14ac:dyDescent="0.3">
      <c r="B263" s="204"/>
      <c r="C263" s="124"/>
      <c r="D263" s="124">
        <v>20785</v>
      </c>
      <c r="E263" s="134">
        <v>12</v>
      </c>
      <c r="F263" s="149">
        <v>363</v>
      </c>
      <c r="G263" s="135">
        <v>116.71</v>
      </c>
      <c r="AL263"/>
    </row>
    <row r="264" spans="2:38" ht="15.6" x14ac:dyDescent="0.3">
      <c r="B264" s="204"/>
      <c r="C264" s="124"/>
      <c r="D264" s="124">
        <v>20912</v>
      </c>
      <c r="E264" s="134">
        <v>3</v>
      </c>
      <c r="F264" s="149">
        <v>370</v>
      </c>
      <c r="G264" s="135">
        <v>857.54</v>
      </c>
      <c r="AL264"/>
    </row>
    <row r="265" spans="2:38" ht="15.6" x14ac:dyDescent="0.3">
      <c r="B265" s="204"/>
      <c r="C265" s="124" t="s">
        <v>13</v>
      </c>
      <c r="D265" s="124">
        <v>20619</v>
      </c>
      <c r="E265" s="134">
        <v>2</v>
      </c>
      <c r="F265" s="149">
        <v>360</v>
      </c>
      <c r="G265" s="135">
        <v>0</v>
      </c>
      <c r="AL265"/>
    </row>
    <row r="266" spans="2:38" ht="15.6" x14ac:dyDescent="0.3">
      <c r="B266" s="204"/>
      <c r="C266" s="124"/>
      <c r="D266" s="124">
        <v>20653</v>
      </c>
      <c r="E266" s="134">
        <v>1</v>
      </c>
      <c r="F266" s="149">
        <v>360</v>
      </c>
      <c r="G266" s="135">
        <v>0</v>
      </c>
      <c r="AL266"/>
    </row>
    <row r="267" spans="2:38" ht="15.6" x14ac:dyDescent="0.3">
      <c r="B267" s="94" t="s">
        <v>14</v>
      </c>
      <c r="C267" s="95"/>
      <c r="D267" s="95"/>
      <c r="E267" s="139">
        <f>SUM(E195:E266)</f>
        <v>325</v>
      </c>
      <c r="F267" s="138"/>
      <c r="G267" s="81"/>
      <c r="AL267"/>
    </row>
    <row r="268" spans="2:38" ht="15.6" x14ac:dyDescent="0.3">
      <c r="B268" s="50"/>
      <c r="C268" s="53"/>
      <c r="D268" s="53"/>
      <c r="E268" s="54"/>
      <c r="F268" s="162"/>
      <c r="G268" s="54"/>
      <c r="AL268"/>
    </row>
    <row r="269" spans="2:38" ht="14.4" x14ac:dyDescent="0.3">
      <c r="B269" s="205" t="s">
        <v>17</v>
      </c>
      <c r="C269" s="206"/>
      <c r="D269" s="206"/>
      <c r="E269" s="206"/>
      <c r="F269" s="206"/>
      <c r="G269" s="207"/>
      <c r="AL269"/>
    </row>
    <row r="270" spans="2:38" ht="14.4" x14ac:dyDescent="0.3">
      <c r="B270" s="35"/>
      <c r="C270" s="36"/>
      <c r="D270" s="36"/>
      <c r="E270" s="112"/>
      <c r="F270" s="163"/>
      <c r="G270" s="37"/>
      <c r="AL270"/>
    </row>
    <row r="271" spans="2:38" ht="14.4" x14ac:dyDescent="0.3">
      <c r="B271" s="35"/>
      <c r="C271" s="36"/>
      <c r="D271" s="36"/>
      <c r="E271" s="112"/>
      <c r="F271" s="163"/>
      <c r="G271" s="37"/>
      <c r="AL271"/>
    </row>
    <row r="272" spans="2:38" ht="14.4" x14ac:dyDescent="0.3">
      <c r="B272" s="35"/>
      <c r="C272" s="36"/>
      <c r="D272" s="36"/>
      <c r="E272" s="112"/>
      <c r="F272" s="163"/>
      <c r="G272" s="37"/>
      <c r="AL272"/>
    </row>
    <row r="273" spans="2:38" ht="14.4" x14ac:dyDescent="0.3">
      <c r="B273" s="35"/>
      <c r="C273" s="36"/>
      <c r="D273" s="36"/>
      <c r="E273" s="112"/>
      <c r="F273" s="163"/>
      <c r="G273" s="37"/>
      <c r="AL273"/>
    </row>
    <row r="274" spans="2:38" ht="14.4" x14ac:dyDescent="0.3">
      <c r="B274" s="35"/>
      <c r="C274" s="36"/>
      <c r="D274" s="36"/>
      <c r="E274" s="112"/>
      <c r="F274" s="163"/>
      <c r="G274" s="37"/>
      <c r="AL274"/>
    </row>
    <row r="275" spans="2:38" ht="14.4" x14ac:dyDescent="0.3">
      <c r="B275" s="38"/>
      <c r="C275" s="21"/>
      <c r="D275" s="21"/>
      <c r="E275" s="118"/>
      <c r="F275" s="164"/>
      <c r="G275" s="39"/>
      <c r="AL275"/>
    </row>
    <row r="276" spans="2:38" ht="14.4" x14ac:dyDescent="0.3">
      <c r="AL276"/>
    </row>
    <row r="277" spans="2:38" ht="14.4" x14ac:dyDescent="0.3"/>
    <row r="278" spans="2:38" ht="14.4" x14ac:dyDescent="0.3"/>
    <row r="279" spans="2:38" ht="14.4" x14ac:dyDescent="0.3"/>
    <row r="280" spans="2:38" ht="14.4" x14ac:dyDescent="0.3"/>
    <row r="281" spans="2:38" ht="14.4" x14ac:dyDescent="0.3"/>
    <row r="282" spans="2:38" ht="14.4" x14ac:dyDescent="0.3"/>
    <row r="283" spans="2:38" ht="14.4" x14ac:dyDescent="0.3"/>
    <row r="284" spans="2:38" ht="14.4" x14ac:dyDescent="0.3"/>
    <row r="285" spans="2:38" ht="14.4" x14ac:dyDescent="0.3"/>
    <row r="286" spans="2:38" ht="14.4" x14ac:dyDescent="0.3"/>
    <row r="287" spans="2:38" ht="14.4" x14ac:dyDescent="0.3"/>
    <row r="288" spans="2:38" ht="14.4" x14ac:dyDescent="0.3"/>
    <row r="289" ht="14.4" x14ac:dyDescent="0.3"/>
    <row r="290" ht="14.4" x14ac:dyDescent="0.3"/>
    <row r="291" ht="14.4" x14ac:dyDescent="0.3"/>
    <row r="292" ht="14.4" x14ac:dyDescent="0.3"/>
    <row r="293" ht="14.4" x14ac:dyDescent="0.3"/>
    <row r="294" ht="14.4" x14ac:dyDescent="0.3"/>
    <row r="295" ht="14.4" x14ac:dyDescent="0.3"/>
    <row r="296" ht="14.4" x14ac:dyDescent="0.3"/>
    <row r="297" ht="14.4" x14ac:dyDescent="0.3"/>
    <row r="298" ht="14.4" x14ac:dyDescent="0.3"/>
    <row r="299" ht="14.4" x14ac:dyDescent="0.3"/>
    <row r="300" ht="14.4" x14ac:dyDescent="0.3"/>
    <row r="301" ht="14.4" x14ac:dyDescent="0.3"/>
    <row r="302" ht="14.4" x14ac:dyDescent="0.3"/>
    <row r="303" ht="14.4" x14ac:dyDescent="0.3"/>
    <row r="304" ht="14.4" x14ac:dyDescent="0.3"/>
    <row r="305" ht="14.4" x14ac:dyDescent="0.3"/>
    <row r="306" ht="14.4" x14ac:dyDescent="0.3"/>
    <row r="307" ht="14.4" x14ac:dyDescent="0.3"/>
    <row r="308" ht="14.4" x14ac:dyDescent="0.3"/>
    <row r="309" ht="14.4" x14ac:dyDescent="0.3"/>
    <row r="310" ht="14.4" x14ac:dyDescent="0.3"/>
    <row r="311" ht="14.4" x14ac:dyDescent="0.3"/>
    <row r="312" ht="14.4" x14ac:dyDescent="0.3"/>
    <row r="313" ht="14.4" x14ac:dyDescent="0.3"/>
    <row r="314" ht="14.4" x14ac:dyDescent="0.3"/>
    <row r="315" ht="14.4" x14ac:dyDescent="0.3"/>
    <row r="316" ht="14.4" x14ac:dyDescent="0.3"/>
    <row r="317" ht="14.4" x14ac:dyDescent="0.3"/>
    <row r="318" ht="14.4" x14ac:dyDescent="0.3"/>
    <row r="319" ht="14.4" x14ac:dyDescent="0.3"/>
    <row r="320" ht="14.4" x14ac:dyDescent="0.3"/>
    <row r="321" ht="14.4" x14ac:dyDescent="0.3"/>
    <row r="322" ht="14.4" x14ac:dyDescent="0.3"/>
    <row r="323" ht="14.4" x14ac:dyDescent="0.3"/>
    <row r="324" ht="14.4" x14ac:dyDescent="0.3"/>
    <row r="325" ht="14.4" x14ac:dyDescent="0.3"/>
    <row r="326" ht="14.4" x14ac:dyDescent="0.3"/>
    <row r="327" ht="14.4" x14ac:dyDescent="0.3"/>
    <row r="328" ht="14.4" x14ac:dyDescent="0.3"/>
    <row r="329" ht="14.4" x14ac:dyDescent="0.3"/>
    <row r="330" ht="14.4" x14ac:dyDescent="0.3"/>
    <row r="331" ht="14.4" x14ac:dyDescent="0.3"/>
    <row r="332" ht="14.4" x14ac:dyDescent="0.3"/>
    <row r="333" ht="14.4" x14ac:dyDescent="0.3"/>
    <row r="334" ht="14.4" x14ac:dyDescent="0.3"/>
    <row r="335" ht="14.4" x14ac:dyDescent="0.3"/>
    <row r="336" ht="14.4" x14ac:dyDescent="0.3"/>
    <row r="337" ht="14.4" x14ac:dyDescent="0.3"/>
    <row r="338" ht="14.4" x14ac:dyDescent="0.3"/>
    <row r="339" ht="14.4" x14ac:dyDescent="0.3"/>
    <row r="340" ht="14.4" x14ac:dyDescent="0.3"/>
    <row r="341" ht="14.4" x14ac:dyDescent="0.3"/>
    <row r="342" ht="14.4" x14ac:dyDescent="0.3"/>
    <row r="343" ht="14.4" x14ac:dyDescent="0.3"/>
    <row r="344" ht="14.4" x14ac:dyDescent="0.3"/>
    <row r="345" ht="14.4" x14ac:dyDescent="0.3"/>
    <row r="346" ht="14.4" x14ac:dyDescent="0.3"/>
    <row r="347" ht="14.4" x14ac:dyDescent="0.3"/>
    <row r="348" ht="14.4" x14ac:dyDescent="0.3"/>
    <row r="349" ht="14.4" x14ac:dyDescent="0.3"/>
    <row r="350" ht="14.4" x14ac:dyDescent="0.3"/>
    <row r="351" ht="14.4" x14ac:dyDescent="0.3"/>
    <row r="352" ht="14.4" x14ac:dyDescent="0.3"/>
    <row r="353" ht="14.4" x14ac:dyDescent="0.3"/>
    <row r="354" ht="14.4" x14ac:dyDescent="0.3"/>
    <row r="355" ht="14.4" x14ac:dyDescent="0.3"/>
    <row r="356" ht="14.4" x14ac:dyDescent="0.3"/>
    <row r="357" ht="14.4" x14ac:dyDescent="0.3"/>
    <row r="358" ht="14.4" x14ac:dyDescent="0.3"/>
    <row r="359" ht="14.4" x14ac:dyDescent="0.3"/>
    <row r="360" ht="14.4" x14ac:dyDescent="0.3"/>
    <row r="361" ht="14.4" x14ac:dyDescent="0.3"/>
    <row r="362" ht="14.4" x14ac:dyDescent="0.3"/>
    <row r="363" ht="14.4" x14ac:dyDescent="0.3"/>
    <row r="364" ht="14.4" x14ac:dyDescent="0.3"/>
    <row r="365" ht="14.4" x14ac:dyDescent="0.3"/>
    <row r="366" ht="14.4" x14ac:dyDescent="0.3"/>
    <row r="367" ht="14.4" x14ac:dyDescent="0.3"/>
    <row r="368" ht="14.4" x14ac:dyDescent="0.3"/>
    <row r="369" ht="14.4" x14ac:dyDescent="0.3"/>
    <row r="370" ht="14.4" x14ac:dyDescent="0.3"/>
    <row r="371" ht="14.4" x14ac:dyDescent="0.3"/>
    <row r="372" ht="14.4" x14ac:dyDescent="0.3"/>
    <row r="373" ht="14.4" x14ac:dyDescent="0.3"/>
    <row r="374" ht="14.4" x14ac:dyDescent="0.3"/>
    <row r="375" ht="14.4" x14ac:dyDescent="0.3"/>
    <row r="376" ht="14.4" x14ac:dyDescent="0.3"/>
    <row r="377" ht="14.4" x14ac:dyDescent="0.3"/>
    <row r="378" ht="14.4" x14ac:dyDescent="0.3"/>
    <row r="379" ht="14.4" x14ac:dyDescent="0.3"/>
    <row r="380" ht="14.4" x14ac:dyDescent="0.3"/>
    <row r="381" ht="14.4" x14ac:dyDescent="0.3"/>
    <row r="382" ht="14.4" x14ac:dyDescent="0.3"/>
    <row r="383" ht="14.4" x14ac:dyDescent="0.3"/>
    <row r="384" ht="14.4" x14ac:dyDescent="0.3"/>
    <row r="385" ht="14.4" x14ac:dyDescent="0.3"/>
    <row r="386" ht="14.4" x14ac:dyDescent="0.3"/>
    <row r="387" ht="14.4" x14ac:dyDescent="0.3"/>
    <row r="388" ht="14.4" x14ac:dyDescent="0.3"/>
    <row r="389" ht="14.4" x14ac:dyDescent="0.3"/>
    <row r="390" ht="14.4" x14ac:dyDescent="0.3"/>
    <row r="391" ht="14.4" x14ac:dyDescent="0.3"/>
    <row r="392" ht="14.4" x14ac:dyDescent="0.3"/>
    <row r="393" ht="14.4" x14ac:dyDescent="0.3"/>
    <row r="394" ht="14.4" x14ac:dyDescent="0.3"/>
    <row r="395" ht="14.4" x14ac:dyDescent="0.3"/>
    <row r="396" ht="14.4" x14ac:dyDescent="0.3"/>
    <row r="397" ht="14.4" x14ac:dyDescent="0.3"/>
    <row r="398" ht="14.4" x14ac:dyDescent="0.3"/>
    <row r="399" ht="14.4" x14ac:dyDescent="0.3"/>
    <row r="400" ht="14.4" x14ac:dyDescent="0.3"/>
  </sheetData>
  <mergeCells count="6">
    <mergeCell ref="B269:G269"/>
    <mergeCell ref="B6:B106"/>
    <mergeCell ref="B195:B266"/>
    <mergeCell ref="B110:B191"/>
    <mergeCell ref="B2:G2"/>
    <mergeCell ref="B3:G3"/>
  </mergeCells>
  <pageMargins left="0.7" right="0.7" top="0.75" bottom="0.75" header="0.3" footer="0.3"/>
  <pageSetup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D21B9-7E62-4EB7-A98C-3732B3D10576}">
  <sheetPr>
    <pageSetUpPr fitToPage="1"/>
  </sheetPr>
  <dimension ref="A1:G187"/>
  <sheetViews>
    <sheetView topLeftCell="A147" zoomScale="60" zoomScaleNormal="60" workbookViewId="0">
      <selection activeCell="B148" sqref="B148:G178"/>
    </sheetView>
  </sheetViews>
  <sheetFormatPr defaultRowHeight="14.4" x14ac:dyDescent="0.3"/>
  <cols>
    <col min="1" max="1" width="21.5546875" customWidth="1"/>
    <col min="2" max="2" width="31" bestFit="1" customWidth="1"/>
    <col min="3" max="4" width="21.5546875" customWidth="1"/>
    <col min="5" max="5" width="21.5546875" style="156" customWidth="1"/>
    <col min="6" max="7" width="21.5546875" style="165" customWidth="1"/>
  </cols>
  <sheetData>
    <row r="1" spans="1:7" ht="15" thickBot="1" x14ac:dyDescent="0.35"/>
    <row r="2" spans="1:7" ht="36.15" customHeight="1" thickBot="1" x14ac:dyDescent="0.35">
      <c r="A2" s="208" t="s">
        <v>36</v>
      </c>
      <c r="B2" s="209"/>
      <c r="C2" s="209"/>
      <c r="D2" s="209"/>
      <c r="E2" s="209"/>
      <c r="F2" s="209"/>
      <c r="G2" s="210"/>
    </row>
    <row r="3" spans="1:7" ht="15.6" x14ac:dyDescent="0.3">
      <c r="A3" s="211" t="s">
        <v>1</v>
      </c>
      <c r="B3" s="211"/>
      <c r="C3" s="211"/>
      <c r="D3" s="211"/>
      <c r="E3" s="211"/>
      <c r="F3" s="211"/>
      <c r="G3" s="211"/>
    </row>
    <row r="4" spans="1:7" ht="16.2" thickBot="1" x14ac:dyDescent="0.35">
      <c r="A4" s="14"/>
      <c r="B4" s="14"/>
      <c r="C4" s="14"/>
      <c r="D4" s="14"/>
      <c r="E4" s="157"/>
      <c r="F4" s="166"/>
      <c r="G4" s="166"/>
    </row>
    <row r="5" spans="1:7" ht="78" x14ac:dyDescent="0.3">
      <c r="A5" s="98" t="s">
        <v>2</v>
      </c>
      <c r="B5" s="99" t="s">
        <v>3</v>
      </c>
      <c r="C5" s="99" t="s">
        <v>4</v>
      </c>
      <c r="D5" s="100" t="s">
        <v>37</v>
      </c>
      <c r="E5" s="158" t="s">
        <v>34</v>
      </c>
      <c r="F5" s="167" t="s">
        <v>35</v>
      </c>
      <c r="G5" s="168" t="s">
        <v>38</v>
      </c>
    </row>
    <row r="6" spans="1:7" ht="15.6" x14ac:dyDescent="0.3">
      <c r="A6" s="204" t="s">
        <v>7</v>
      </c>
      <c r="B6" s="124" t="s">
        <v>8</v>
      </c>
      <c r="C6" s="124">
        <v>20678</v>
      </c>
      <c r="D6" s="134">
        <v>8</v>
      </c>
      <c r="E6" s="159">
        <v>255</v>
      </c>
      <c r="F6" s="169">
        <v>0</v>
      </c>
      <c r="G6" s="170">
        <v>333.91</v>
      </c>
    </row>
    <row r="7" spans="1:7" ht="15.6" x14ac:dyDescent="0.3">
      <c r="A7" s="204"/>
      <c r="B7" s="124" t="s">
        <v>9</v>
      </c>
      <c r="C7" s="124">
        <v>20601</v>
      </c>
      <c r="D7" s="134">
        <v>49</v>
      </c>
      <c r="E7" s="159">
        <v>285</v>
      </c>
      <c r="F7" s="169">
        <v>442.81</v>
      </c>
      <c r="G7" s="170">
        <v>428.86</v>
      </c>
    </row>
    <row r="8" spans="1:7" ht="15.6" x14ac:dyDescent="0.3">
      <c r="A8" s="204"/>
      <c r="B8" s="124" t="s">
        <v>9</v>
      </c>
      <c r="C8" s="124">
        <v>20602</v>
      </c>
      <c r="D8" s="134">
        <v>54</v>
      </c>
      <c r="E8" s="159">
        <v>311</v>
      </c>
      <c r="F8" s="169">
        <v>858.6</v>
      </c>
      <c r="G8" s="170">
        <v>525.58000000000004</v>
      </c>
    </row>
    <row r="9" spans="1:7" ht="15.6" x14ac:dyDescent="0.3">
      <c r="A9" s="204"/>
      <c r="B9" s="124" t="s">
        <v>9</v>
      </c>
      <c r="C9" s="124">
        <v>20603</v>
      </c>
      <c r="D9" s="134">
        <v>57</v>
      </c>
      <c r="E9" s="159">
        <v>282</v>
      </c>
      <c r="F9" s="169">
        <v>692.09</v>
      </c>
      <c r="G9" s="170">
        <v>384.12</v>
      </c>
    </row>
    <row r="10" spans="1:7" ht="15.6" x14ac:dyDescent="0.3">
      <c r="A10" s="204"/>
      <c r="B10" s="124" t="s">
        <v>9</v>
      </c>
      <c r="C10" s="124">
        <v>20616</v>
      </c>
      <c r="D10" s="134">
        <v>20</v>
      </c>
      <c r="E10" s="159">
        <v>311</v>
      </c>
      <c r="F10" s="169">
        <v>1325.94</v>
      </c>
      <c r="G10" s="170">
        <v>509.47</v>
      </c>
    </row>
    <row r="11" spans="1:7" ht="15.6" x14ac:dyDescent="0.3">
      <c r="A11" s="204"/>
      <c r="B11" s="124" t="s">
        <v>9</v>
      </c>
      <c r="C11" s="124">
        <v>20640</v>
      </c>
      <c r="D11" s="134">
        <v>2</v>
      </c>
      <c r="E11" s="159">
        <v>360</v>
      </c>
      <c r="F11" s="169">
        <v>0</v>
      </c>
      <c r="G11" s="170">
        <v>133.12</v>
      </c>
    </row>
    <row r="12" spans="1:7" ht="15.6" x14ac:dyDescent="0.3">
      <c r="A12" s="204"/>
      <c r="B12" s="124" t="s">
        <v>9</v>
      </c>
      <c r="C12" s="124">
        <v>20695</v>
      </c>
      <c r="D12" s="134">
        <v>46</v>
      </c>
      <c r="E12" s="159">
        <v>308</v>
      </c>
      <c r="F12" s="169">
        <v>1680.97</v>
      </c>
      <c r="G12" s="170">
        <v>480.06</v>
      </c>
    </row>
    <row r="13" spans="1:7" ht="15.6" x14ac:dyDescent="0.3">
      <c r="A13" s="204"/>
      <c r="B13" s="124" t="s">
        <v>10</v>
      </c>
      <c r="C13" s="124">
        <v>21701</v>
      </c>
      <c r="D13" s="134">
        <v>35</v>
      </c>
      <c r="E13" s="159">
        <v>312</v>
      </c>
      <c r="F13" s="169">
        <v>1421.56</v>
      </c>
      <c r="G13" s="170">
        <v>644.46</v>
      </c>
    </row>
    <row r="14" spans="1:7" ht="15.6" x14ac:dyDescent="0.3">
      <c r="A14" s="204"/>
      <c r="B14" s="124" t="s">
        <v>10</v>
      </c>
      <c r="C14" s="124">
        <v>21702</v>
      </c>
      <c r="D14" s="134">
        <v>43</v>
      </c>
      <c r="E14" s="159">
        <v>305</v>
      </c>
      <c r="F14" s="169">
        <v>1407.65</v>
      </c>
      <c r="G14" s="170">
        <v>446.76</v>
      </c>
    </row>
    <row r="15" spans="1:7" ht="15.6" x14ac:dyDescent="0.3">
      <c r="A15" s="204"/>
      <c r="B15" s="124" t="s">
        <v>10</v>
      </c>
      <c r="C15" s="124">
        <v>21703</v>
      </c>
      <c r="D15" s="134">
        <v>26</v>
      </c>
      <c r="E15" s="159">
        <v>323</v>
      </c>
      <c r="F15" s="169">
        <v>883.04</v>
      </c>
      <c r="G15" s="170">
        <v>484.96</v>
      </c>
    </row>
    <row r="16" spans="1:7" ht="15.6" x14ac:dyDescent="0.3">
      <c r="A16" s="204"/>
      <c r="B16" s="124" t="s">
        <v>10</v>
      </c>
      <c r="C16" s="124">
        <v>21704</v>
      </c>
      <c r="D16" s="134">
        <v>10</v>
      </c>
      <c r="E16" s="159">
        <v>306</v>
      </c>
      <c r="F16" s="169">
        <v>310.70999999999998</v>
      </c>
      <c r="G16" s="170">
        <v>424.53</v>
      </c>
    </row>
    <row r="17" spans="1:7" ht="15.6" x14ac:dyDescent="0.3">
      <c r="A17" s="204"/>
      <c r="B17" s="124" t="s">
        <v>10</v>
      </c>
      <c r="C17" s="124">
        <v>21710</v>
      </c>
      <c r="D17" s="134">
        <v>2</v>
      </c>
      <c r="E17" s="159">
        <v>360</v>
      </c>
      <c r="F17" s="169">
        <v>198.02</v>
      </c>
      <c r="G17" s="170">
        <v>610.04999999999995</v>
      </c>
    </row>
    <row r="18" spans="1:7" ht="15.6" x14ac:dyDescent="0.3">
      <c r="A18" s="204"/>
      <c r="B18" s="124" t="s">
        <v>10</v>
      </c>
      <c r="C18" s="124">
        <v>21716</v>
      </c>
      <c r="D18" s="134">
        <v>5</v>
      </c>
      <c r="E18" s="159">
        <v>342</v>
      </c>
      <c r="F18" s="169">
        <v>137.68</v>
      </c>
      <c r="G18" s="170">
        <v>683.75</v>
      </c>
    </row>
    <row r="19" spans="1:7" ht="15.6" x14ac:dyDescent="0.3">
      <c r="A19" s="204"/>
      <c r="B19" s="124" t="s">
        <v>10</v>
      </c>
      <c r="C19" s="124">
        <v>21754</v>
      </c>
      <c r="D19" s="134">
        <v>4</v>
      </c>
      <c r="E19" s="159">
        <v>360</v>
      </c>
      <c r="F19" s="169">
        <v>236.5</v>
      </c>
      <c r="G19" s="170">
        <v>412.11</v>
      </c>
    </row>
    <row r="20" spans="1:7" ht="15.6" x14ac:dyDescent="0.3">
      <c r="A20" s="204"/>
      <c r="B20" s="124" t="s">
        <v>10</v>
      </c>
      <c r="C20" s="124">
        <v>21755</v>
      </c>
      <c r="D20" s="134">
        <v>3</v>
      </c>
      <c r="E20" s="159">
        <v>360</v>
      </c>
      <c r="F20" s="169">
        <v>0</v>
      </c>
      <c r="G20" s="170">
        <v>233.39</v>
      </c>
    </row>
    <row r="21" spans="1:7" ht="15.6" x14ac:dyDescent="0.3">
      <c r="A21" s="204"/>
      <c r="B21" s="124" t="s">
        <v>10</v>
      </c>
      <c r="C21" s="124">
        <v>21770</v>
      </c>
      <c r="D21" s="134">
        <v>4</v>
      </c>
      <c r="E21" s="159">
        <v>218</v>
      </c>
      <c r="F21" s="169">
        <v>0</v>
      </c>
      <c r="G21" s="170">
        <v>207.21</v>
      </c>
    </row>
    <row r="22" spans="1:7" ht="15.6" x14ac:dyDescent="0.3">
      <c r="A22" s="204"/>
      <c r="B22" s="124" t="s">
        <v>10</v>
      </c>
      <c r="C22" s="124">
        <v>21774</v>
      </c>
      <c r="D22" s="134">
        <v>10</v>
      </c>
      <c r="E22" s="159">
        <v>300</v>
      </c>
      <c r="F22" s="169">
        <v>38.700000000000003</v>
      </c>
      <c r="G22" s="170">
        <v>797.8</v>
      </c>
    </row>
    <row r="23" spans="1:7" ht="15.6" x14ac:dyDescent="0.3">
      <c r="A23" s="204"/>
      <c r="B23" s="124" t="s">
        <v>10</v>
      </c>
      <c r="C23" s="124">
        <v>21777</v>
      </c>
      <c r="D23" s="134">
        <v>3</v>
      </c>
      <c r="E23" s="159">
        <v>370</v>
      </c>
      <c r="F23" s="169">
        <v>70.64</v>
      </c>
      <c r="G23" s="170">
        <v>308.48</v>
      </c>
    </row>
    <row r="24" spans="1:7" ht="15.6" x14ac:dyDescent="0.3">
      <c r="A24" s="204"/>
      <c r="B24" s="124" t="s">
        <v>10</v>
      </c>
      <c r="C24" s="124">
        <v>21793</v>
      </c>
      <c r="D24" s="134">
        <v>4</v>
      </c>
      <c r="E24" s="159">
        <v>360</v>
      </c>
      <c r="F24" s="169">
        <v>0</v>
      </c>
      <c r="G24" s="170">
        <v>517.34</v>
      </c>
    </row>
    <row r="25" spans="1:7" ht="15.6" x14ac:dyDescent="0.3">
      <c r="A25" s="204"/>
      <c r="B25" s="124" t="s">
        <v>11</v>
      </c>
      <c r="C25" s="124">
        <v>20814</v>
      </c>
      <c r="D25" s="134">
        <v>8</v>
      </c>
      <c r="E25" s="159">
        <v>323</v>
      </c>
      <c r="F25" s="169">
        <v>360.53</v>
      </c>
      <c r="G25" s="170">
        <v>579.71</v>
      </c>
    </row>
    <row r="26" spans="1:7" ht="15.6" x14ac:dyDescent="0.3">
      <c r="A26" s="204"/>
      <c r="B26" s="124" t="s">
        <v>11</v>
      </c>
      <c r="C26" s="124">
        <v>20815</v>
      </c>
      <c r="D26" s="134">
        <v>6</v>
      </c>
      <c r="E26" s="159">
        <v>330</v>
      </c>
      <c r="F26" s="169">
        <v>0</v>
      </c>
      <c r="G26" s="170">
        <v>212.98</v>
      </c>
    </row>
    <row r="27" spans="1:7" ht="15.6" x14ac:dyDescent="0.3">
      <c r="A27" s="204"/>
      <c r="B27" s="124" t="s">
        <v>11</v>
      </c>
      <c r="C27" s="124">
        <v>20816</v>
      </c>
      <c r="D27" s="134">
        <v>2</v>
      </c>
      <c r="E27" s="159">
        <v>360</v>
      </c>
      <c r="F27" s="169">
        <v>0</v>
      </c>
      <c r="G27" s="170">
        <v>1648.26</v>
      </c>
    </row>
    <row r="28" spans="1:7" ht="15.6" x14ac:dyDescent="0.3">
      <c r="A28" s="204"/>
      <c r="B28" s="124" t="s">
        <v>11</v>
      </c>
      <c r="C28" s="124">
        <v>20817</v>
      </c>
      <c r="D28" s="134">
        <v>13</v>
      </c>
      <c r="E28" s="159">
        <v>346</v>
      </c>
      <c r="F28" s="169">
        <v>0</v>
      </c>
      <c r="G28" s="170">
        <v>580.99</v>
      </c>
    </row>
    <row r="29" spans="1:7" ht="15.6" x14ac:dyDescent="0.3">
      <c r="A29" s="204"/>
      <c r="B29" s="124" t="s">
        <v>11</v>
      </c>
      <c r="C29" s="124">
        <v>20832</v>
      </c>
      <c r="D29" s="134">
        <v>26</v>
      </c>
      <c r="E29" s="159">
        <v>346</v>
      </c>
      <c r="F29" s="169">
        <v>1623.46</v>
      </c>
      <c r="G29" s="170">
        <v>683.75</v>
      </c>
    </row>
    <row r="30" spans="1:7" ht="15.6" x14ac:dyDescent="0.3">
      <c r="A30" s="204"/>
      <c r="B30" s="124" t="s">
        <v>11</v>
      </c>
      <c r="C30" s="124">
        <v>20833</v>
      </c>
      <c r="D30" s="134">
        <v>4</v>
      </c>
      <c r="E30" s="159">
        <v>278</v>
      </c>
      <c r="F30" s="169">
        <v>515.01</v>
      </c>
      <c r="G30" s="170">
        <v>1386.27</v>
      </c>
    </row>
    <row r="31" spans="1:7" ht="15.6" x14ac:dyDescent="0.3">
      <c r="A31" s="204"/>
      <c r="B31" s="124" t="s">
        <v>11</v>
      </c>
      <c r="C31" s="124">
        <v>20837</v>
      </c>
      <c r="D31" s="134">
        <v>4</v>
      </c>
      <c r="E31" s="159">
        <v>285</v>
      </c>
      <c r="F31" s="169">
        <v>0</v>
      </c>
      <c r="G31" s="170">
        <v>1019.28</v>
      </c>
    </row>
    <row r="32" spans="1:7" ht="15.6" x14ac:dyDescent="0.3">
      <c r="A32" s="204"/>
      <c r="B32" s="124" t="s">
        <v>11</v>
      </c>
      <c r="C32" s="124">
        <v>20841</v>
      </c>
      <c r="D32" s="134">
        <v>8</v>
      </c>
      <c r="E32" s="159">
        <v>330</v>
      </c>
      <c r="F32" s="169">
        <v>327.27999999999997</v>
      </c>
      <c r="G32" s="170">
        <v>763.66</v>
      </c>
    </row>
    <row r="33" spans="1:7" ht="15.6" x14ac:dyDescent="0.3">
      <c r="A33" s="204"/>
      <c r="B33" s="124" t="s">
        <v>11</v>
      </c>
      <c r="C33" s="124">
        <v>20850</v>
      </c>
      <c r="D33" s="134">
        <v>44</v>
      </c>
      <c r="E33" s="159">
        <v>310</v>
      </c>
      <c r="F33" s="169">
        <v>2291.2199999999998</v>
      </c>
      <c r="G33" s="170">
        <v>711.69</v>
      </c>
    </row>
    <row r="34" spans="1:7" ht="15.6" x14ac:dyDescent="0.3">
      <c r="A34" s="204"/>
      <c r="B34" s="124" t="s">
        <v>11</v>
      </c>
      <c r="C34" s="124">
        <v>20851</v>
      </c>
      <c r="D34" s="134">
        <v>16</v>
      </c>
      <c r="E34" s="159">
        <v>354</v>
      </c>
      <c r="F34" s="169">
        <v>322.64999999999998</v>
      </c>
      <c r="G34" s="170">
        <v>430.83</v>
      </c>
    </row>
    <row r="35" spans="1:7" ht="15.6" x14ac:dyDescent="0.3">
      <c r="A35" s="204"/>
      <c r="B35" s="124" t="s">
        <v>11</v>
      </c>
      <c r="C35" s="124">
        <v>20852</v>
      </c>
      <c r="D35" s="134">
        <v>8</v>
      </c>
      <c r="E35" s="159">
        <v>364</v>
      </c>
      <c r="F35" s="169">
        <v>172.64</v>
      </c>
      <c r="G35" s="170">
        <v>608.97</v>
      </c>
    </row>
    <row r="36" spans="1:7" ht="15.6" x14ac:dyDescent="0.3">
      <c r="A36" s="204"/>
      <c r="B36" s="124" t="s">
        <v>11</v>
      </c>
      <c r="C36" s="124">
        <v>20853</v>
      </c>
      <c r="D36" s="134">
        <v>19</v>
      </c>
      <c r="E36" s="159">
        <v>253</v>
      </c>
      <c r="F36" s="169">
        <v>493.22</v>
      </c>
      <c r="G36" s="170">
        <v>416.8</v>
      </c>
    </row>
    <row r="37" spans="1:7" ht="15.6" x14ac:dyDescent="0.3">
      <c r="A37" s="204"/>
      <c r="B37" s="124" t="s">
        <v>11</v>
      </c>
      <c r="C37" s="124">
        <v>20854</v>
      </c>
      <c r="D37" s="134">
        <v>8</v>
      </c>
      <c r="E37" s="159">
        <v>308</v>
      </c>
      <c r="F37" s="169">
        <v>632.4</v>
      </c>
      <c r="G37" s="170">
        <v>536.41</v>
      </c>
    </row>
    <row r="38" spans="1:7" ht="15.6" x14ac:dyDescent="0.3">
      <c r="A38" s="204"/>
      <c r="B38" s="124" t="s">
        <v>11</v>
      </c>
      <c r="C38" s="124">
        <v>20855</v>
      </c>
      <c r="D38" s="134">
        <v>11</v>
      </c>
      <c r="E38" s="159">
        <v>273</v>
      </c>
      <c r="F38" s="169">
        <v>1275.72</v>
      </c>
      <c r="G38" s="170">
        <v>1253.68</v>
      </c>
    </row>
    <row r="39" spans="1:7" ht="15.6" x14ac:dyDescent="0.3">
      <c r="A39" s="204"/>
      <c r="B39" s="124" t="s">
        <v>11</v>
      </c>
      <c r="C39" s="124">
        <v>20860</v>
      </c>
      <c r="D39" s="134">
        <v>1</v>
      </c>
      <c r="E39" s="159">
        <v>360</v>
      </c>
      <c r="F39" s="169">
        <v>0</v>
      </c>
      <c r="G39" s="170">
        <v>35.14</v>
      </c>
    </row>
    <row r="40" spans="1:7" ht="15.6" x14ac:dyDescent="0.3">
      <c r="A40" s="204"/>
      <c r="B40" s="124" t="s">
        <v>11</v>
      </c>
      <c r="C40" s="124">
        <v>20861</v>
      </c>
      <c r="D40" s="134">
        <v>4</v>
      </c>
      <c r="E40" s="159">
        <v>315</v>
      </c>
      <c r="F40" s="169">
        <v>0</v>
      </c>
      <c r="G40" s="170">
        <v>515.51</v>
      </c>
    </row>
    <row r="41" spans="1:7" ht="15.6" x14ac:dyDescent="0.3">
      <c r="A41" s="204"/>
      <c r="B41" s="124" t="s">
        <v>11</v>
      </c>
      <c r="C41" s="124">
        <v>20866</v>
      </c>
      <c r="D41" s="134">
        <v>3</v>
      </c>
      <c r="E41" s="159">
        <v>360</v>
      </c>
      <c r="F41" s="169">
        <v>0</v>
      </c>
      <c r="G41" s="170">
        <v>1350.42</v>
      </c>
    </row>
    <row r="42" spans="1:7" ht="15.6" x14ac:dyDescent="0.3">
      <c r="A42" s="204"/>
      <c r="B42" s="124" t="s">
        <v>11</v>
      </c>
      <c r="C42" s="124">
        <v>20871</v>
      </c>
      <c r="D42" s="134">
        <v>32</v>
      </c>
      <c r="E42" s="159">
        <v>283</v>
      </c>
      <c r="F42" s="169">
        <v>1856.67</v>
      </c>
      <c r="G42" s="170">
        <v>624.35</v>
      </c>
    </row>
    <row r="43" spans="1:7" ht="15.6" x14ac:dyDescent="0.3">
      <c r="A43" s="204"/>
      <c r="B43" s="124" t="s">
        <v>11</v>
      </c>
      <c r="C43" s="124">
        <v>20872</v>
      </c>
      <c r="D43" s="134">
        <v>6</v>
      </c>
      <c r="E43" s="159">
        <v>325</v>
      </c>
      <c r="F43" s="169">
        <v>0</v>
      </c>
      <c r="G43" s="170">
        <v>271.23</v>
      </c>
    </row>
    <row r="44" spans="1:7" ht="15.6" x14ac:dyDescent="0.3">
      <c r="A44" s="204"/>
      <c r="B44" s="124" t="s">
        <v>11</v>
      </c>
      <c r="C44" s="124">
        <v>20874</v>
      </c>
      <c r="D44" s="134">
        <v>45</v>
      </c>
      <c r="E44" s="159">
        <v>311</v>
      </c>
      <c r="F44" s="169">
        <v>1592.66</v>
      </c>
      <c r="G44" s="170">
        <v>543.65</v>
      </c>
    </row>
    <row r="45" spans="1:7" ht="15.6" x14ac:dyDescent="0.3">
      <c r="A45" s="204"/>
      <c r="B45" s="124" t="s">
        <v>11</v>
      </c>
      <c r="C45" s="124">
        <v>20876</v>
      </c>
      <c r="D45" s="134">
        <v>26</v>
      </c>
      <c r="E45" s="159">
        <v>303</v>
      </c>
      <c r="F45" s="169">
        <v>369.71</v>
      </c>
      <c r="G45" s="170">
        <v>600.03</v>
      </c>
    </row>
    <row r="46" spans="1:7" ht="15.6" x14ac:dyDescent="0.3">
      <c r="A46" s="204"/>
      <c r="B46" s="124" t="s">
        <v>11</v>
      </c>
      <c r="C46" s="124">
        <v>20877</v>
      </c>
      <c r="D46" s="134">
        <v>43</v>
      </c>
      <c r="E46" s="159">
        <v>299</v>
      </c>
      <c r="F46" s="169">
        <v>737.75</v>
      </c>
      <c r="G46" s="170">
        <v>527.49</v>
      </c>
    </row>
    <row r="47" spans="1:7" ht="15.6" x14ac:dyDescent="0.3">
      <c r="A47" s="204"/>
      <c r="B47" s="124" t="s">
        <v>11</v>
      </c>
      <c r="C47" s="124">
        <v>20878</v>
      </c>
      <c r="D47" s="134">
        <v>44</v>
      </c>
      <c r="E47" s="159">
        <v>297</v>
      </c>
      <c r="F47" s="169">
        <v>844.19</v>
      </c>
      <c r="G47" s="170">
        <v>600.09</v>
      </c>
    </row>
    <row r="48" spans="1:7" ht="15.6" x14ac:dyDescent="0.3">
      <c r="A48" s="204"/>
      <c r="B48" s="124" t="s">
        <v>11</v>
      </c>
      <c r="C48" s="124">
        <v>20879</v>
      </c>
      <c r="D48" s="134">
        <v>18</v>
      </c>
      <c r="E48" s="159">
        <v>310</v>
      </c>
      <c r="F48" s="169">
        <v>318.66000000000003</v>
      </c>
      <c r="G48" s="170">
        <v>301.04000000000002</v>
      </c>
    </row>
    <row r="49" spans="1:7" ht="15.6" x14ac:dyDescent="0.3">
      <c r="A49" s="204"/>
      <c r="B49" s="124" t="s">
        <v>11</v>
      </c>
      <c r="C49" s="124">
        <v>20882</v>
      </c>
      <c r="D49" s="134">
        <v>2</v>
      </c>
      <c r="E49" s="159">
        <v>375</v>
      </c>
      <c r="F49" s="169">
        <v>165.38</v>
      </c>
      <c r="G49" s="170">
        <v>852.05</v>
      </c>
    </row>
    <row r="50" spans="1:7" ht="15.6" x14ac:dyDescent="0.3">
      <c r="A50" s="204"/>
      <c r="B50" s="124" t="s">
        <v>11</v>
      </c>
      <c r="C50" s="124">
        <v>20886</v>
      </c>
      <c r="D50" s="134">
        <v>21</v>
      </c>
      <c r="E50" s="159">
        <v>304</v>
      </c>
      <c r="F50" s="169">
        <v>1562.45</v>
      </c>
      <c r="G50" s="170">
        <v>778.58</v>
      </c>
    </row>
    <row r="51" spans="1:7" ht="15.6" x14ac:dyDescent="0.3">
      <c r="A51" s="204"/>
      <c r="B51" s="124" t="s">
        <v>11</v>
      </c>
      <c r="C51" s="124">
        <v>20895</v>
      </c>
      <c r="D51" s="134">
        <v>13</v>
      </c>
      <c r="E51" s="159">
        <v>256</v>
      </c>
      <c r="F51" s="169">
        <v>589.77</v>
      </c>
      <c r="G51" s="170">
        <v>463.48</v>
      </c>
    </row>
    <row r="52" spans="1:7" ht="15.6" x14ac:dyDescent="0.3">
      <c r="A52" s="204"/>
      <c r="B52" s="124" t="s">
        <v>11</v>
      </c>
      <c r="C52" s="124">
        <v>20901</v>
      </c>
      <c r="D52" s="134">
        <v>35</v>
      </c>
      <c r="E52" s="159">
        <v>290</v>
      </c>
      <c r="F52" s="169">
        <v>1281.4000000000001</v>
      </c>
      <c r="G52" s="170">
        <v>632.74</v>
      </c>
    </row>
    <row r="53" spans="1:7" ht="15.6" x14ac:dyDescent="0.3">
      <c r="A53" s="204"/>
      <c r="B53" s="124" t="s">
        <v>11</v>
      </c>
      <c r="C53" s="124">
        <v>20902</v>
      </c>
      <c r="D53" s="134">
        <v>51</v>
      </c>
      <c r="E53" s="159">
        <v>315</v>
      </c>
      <c r="F53" s="169">
        <v>1847.04</v>
      </c>
      <c r="G53" s="170">
        <v>640.19000000000005</v>
      </c>
    </row>
    <row r="54" spans="1:7" ht="15.6" x14ac:dyDescent="0.3">
      <c r="A54" s="204"/>
      <c r="B54" s="124" t="s">
        <v>11</v>
      </c>
      <c r="C54" s="124">
        <v>20903</v>
      </c>
      <c r="D54" s="134">
        <v>24</v>
      </c>
      <c r="E54" s="159">
        <v>319</v>
      </c>
      <c r="F54" s="169">
        <v>414.01</v>
      </c>
      <c r="G54" s="170">
        <v>388.86</v>
      </c>
    </row>
    <row r="55" spans="1:7" ht="15.6" x14ac:dyDescent="0.3">
      <c r="A55" s="204"/>
      <c r="B55" s="124" t="s">
        <v>11</v>
      </c>
      <c r="C55" s="124">
        <v>20904</v>
      </c>
      <c r="D55" s="134">
        <v>70</v>
      </c>
      <c r="E55" s="159">
        <v>308</v>
      </c>
      <c r="F55" s="169">
        <v>3268.1</v>
      </c>
      <c r="G55" s="170">
        <v>679.97</v>
      </c>
    </row>
    <row r="56" spans="1:7" ht="15.6" x14ac:dyDescent="0.3">
      <c r="A56" s="204"/>
      <c r="B56" s="124" t="s">
        <v>11</v>
      </c>
      <c r="C56" s="124">
        <v>20905</v>
      </c>
      <c r="D56" s="134">
        <v>17</v>
      </c>
      <c r="E56" s="159">
        <v>334</v>
      </c>
      <c r="F56" s="169">
        <v>472.39</v>
      </c>
      <c r="G56" s="170">
        <v>642.13</v>
      </c>
    </row>
    <row r="57" spans="1:7" ht="15.6" x14ac:dyDescent="0.3">
      <c r="A57" s="204"/>
      <c r="B57" s="124" t="s">
        <v>11</v>
      </c>
      <c r="C57" s="124">
        <v>20906</v>
      </c>
      <c r="D57" s="134">
        <v>72</v>
      </c>
      <c r="E57" s="159">
        <v>301</v>
      </c>
      <c r="F57" s="169">
        <v>3912.51</v>
      </c>
      <c r="G57" s="170">
        <v>622.83000000000004</v>
      </c>
    </row>
    <row r="58" spans="1:7" ht="15.6" x14ac:dyDescent="0.3">
      <c r="A58" s="204"/>
      <c r="B58" s="124" t="s">
        <v>11</v>
      </c>
      <c r="C58" s="124">
        <v>20910</v>
      </c>
      <c r="D58" s="134">
        <v>20</v>
      </c>
      <c r="E58" s="159">
        <v>348</v>
      </c>
      <c r="F58" s="169">
        <v>0</v>
      </c>
      <c r="G58" s="170">
        <v>524.35</v>
      </c>
    </row>
    <row r="59" spans="1:7" ht="15.6" x14ac:dyDescent="0.3">
      <c r="A59" s="204"/>
      <c r="B59" s="124" t="s">
        <v>11</v>
      </c>
      <c r="C59" s="124">
        <v>20912</v>
      </c>
      <c r="D59" s="134">
        <v>14</v>
      </c>
      <c r="E59" s="159">
        <v>330</v>
      </c>
      <c r="F59" s="169">
        <v>1442.27</v>
      </c>
      <c r="G59" s="170">
        <v>548.54999999999995</v>
      </c>
    </row>
    <row r="60" spans="1:7" ht="15.6" x14ac:dyDescent="0.3">
      <c r="A60" s="204"/>
      <c r="B60" s="124" t="s">
        <v>12</v>
      </c>
      <c r="C60" s="124">
        <v>20607</v>
      </c>
      <c r="D60" s="134">
        <v>34</v>
      </c>
      <c r="E60" s="159">
        <v>303</v>
      </c>
      <c r="F60" s="169">
        <v>889.85</v>
      </c>
      <c r="G60" s="170">
        <v>708.77</v>
      </c>
    </row>
    <row r="61" spans="1:7" ht="15.6" x14ac:dyDescent="0.3">
      <c r="A61" s="204"/>
      <c r="B61" s="124" t="s">
        <v>12</v>
      </c>
      <c r="C61" s="124">
        <v>20613</v>
      </c>
      <c r="D61" s="134">
        <v>47</v>
      </c>
      <c r="E61" s="159">
        <v>289</v>
      </c>
      <c r="F61" s="169">
        <v>570.99</v>
      </c>
      <c r="G61" s="170">
        <v>562.29999999999995</v>
      </c>
    </row>
    <row r="62" spans="1:7" ht="15.6" x14ac:dyDescent="0.3">
      <c r="A62" s="204"/>
      <c r="B62" s="124" t="s">
        <v>12</v>
      </c>
      <c r="C62" s="124">
        <v>20623</v>
      </c>
      <c r="D62" s="134">
        <v>6</v>
      </c>
      <c r="E62" s="159">
        <v>310</v>
      </c>
      <c r="F62" s="169">
        <v>628.96</v>
      </c>
      <c r="G62" s="170">
        <v>748.45</v>
      </c>
    </row>
    <row r="63" spans="1:7" ht="15.6" x14ac:dyDescent="0.3">
      <c r="A63" s="204"/>
      <c r="B63" s="124" t="s">
        <v>12</v>
      </c>
      <c r="C63" s="124">
        <v>20705</v>
      </c>
      <c r="D63" s="134">
        <v>28</v>
      </c>
      <c r="E63" s="159">
        <v>279</v>
      </c>
      <c r="F63" s="169">
        <v>1871.82</v>
      </c>
      <c r="G63" s="170">
        <v>733.01</v>
      </c>
    </row>
    <row r="64" spans="1:7" ht="15.6" x14ac:dyDescent="0.3">
      <c r="A64" s="204"/>
      <c r="B64" s="124" t="s">
        <v>12</v>
      </c>
      <c r="C64" s="124">
        <v>20706</v>
      </c>
      <c r="D64" s="134">
        <v>70</v>
      </c>
      <c r="E64" s="159">
        <v>285</v>
      </c>
      <c r="F64" s="169">
        <v>1995.92</v>
      </c>
      <c r="G64" s="170">
        <v>669</v>
      </c>
    </row>
    <row r="65" spans="1:7" ht="15.6" x14ac:dyDescent="0.3">
      <c r="A65" s="204"/>
      <c r="B65" s="124" t="s">
        <v>12</v>
      </c>
      <c r="C65" s="124">
        <v>20708</v>
      </c>
      <c r="D65" s="134">
        <v>20</v>
      </c>
      <c r="E65" s="159">
        <v>314</v>
      </c>
      <c r="F65" s="169">
        <v>979.2</v>
      </c>
      <c r="G65" s="170">
        <v>656.53</v>
      </c>
    </row>
    <row r="66" spans="1:7" ht="15.6" x14ac:dyDescent="0.3">
      <c r="A66" s="204"/>
      <c r="B66" s="124" t="s">
        <v>12</v>
      </c>
      <c r="C66" s="124">
        <v>20710</v>
      </c>
      <c r="D66" s="134">
        <v>13</v>
      </c>
      <c r="E66" s="159">
        <v>318</v>
      </c>
      <c r="F66" s="169">
        <v>0</v>
      </c>
      <c r="G66" s="170">
        <v>491.27</v>
      </c>
    </row>
    <row r="67" spans="1:7" ht="15.6" x14ac:dyDescent="0.3">
      <c r="A67" s="204"/>
      <c r="B67" s="124" t="s">
        <v>12</v>
      </c>
      <c r="C67" s="124">
        <v>20712</v>
      </c>
      <c r="D67" s="134">
        <v>10</v>
      </c>
      <c r="E67" s="159">
        <v>306</v>
      </c>
      <c r="F67" s="169">
        <v>264.10000000000002</v>
      </c>
      <c r="G67" s="170">
        <v>414.69</v>
      </c>
    </row>
    <row r="68" spans="1:7" ht="15.6" x14ac:dyDescent="0.3">
      <c r="A68" s="204"/>
      <c r="B68" s="124" t="s">
        <v>12</v>
      </c>
      <c r="C68" s="124">
        <v>20715</v>
      </c>
      <c r="D68" s="134">
        <v>55</v>
      </c>
      <c r="E68" s="159">
        <v>296</v>
      </c>
      <c r="F68" s="169">
        <v>3593.81</v>
      </c>
      <c r="G68" s="170">
        <v>699.23</v>
      </c>
    </row>
    <row r="69" spans="1:7" ht="15.6" x14ac:dyDescent="0.3">
      <c r="A69" s="204"/>
      <c r="B69" s="124" t="s">
        <v>12</v>
      </c>
      <c r="C69" s="124">
        <v>20716</v>
      </c>
      <c r="D69" s="134">
        <v>65</v>
      </c>
      <c r="E69" s="159">
        <v>292</v>
      </c>
      <c r="F69" s="169">
        <v>2676.83</v>
      </c>
      <c r="G69" s="170">
        <v>590.24</v>
      </c>
    </row>
    <row r="70" spans="1:7" ht="15.6" x14ac:dyDescent="0.3">
      <c r="A70" s="204"/>
      <c r="B70" s="124" t="s">
        <v>12</v>
      </c>
      <c r="C70" s="124">
        <v>20720</v>
      </c>
      <c r="D70" s="134">
        <v>54</v>
      </c>
      <c r="E70" s="159">
        <v>312</v>
      </c>
      <c r="F70" s="169">
        <v>799.4</v>
      </c>
      <c r="G70" s="170">
        <v>862.82</v>
      </c>
    </row>
    <row r="71" spans="1:7" ht="15.6" x14ac:dyDescent="0.3">
      <c r="A71" s="204"/>
      <c r="B71" s="124" t="s">
        <v>12</v>
      </c>
      <c r="C71" s="124">
        <v>20721</v>
      </c>
      <c r="D71" s="134">
        <v>95</v>
      </c>
      <c r="E71" s="159">
        <v>288</v>
      </c>
      <c r="F71" s="169">
        <v>3987.38</v>
      </c>
      <c r="G71" s="170">
        <v>623.97</v>
      </c>
    </row>
    <row r="72" spans="1:7" ht="15.6" x14ac:dyDescent="0.3">
      <c r="A72" s="204"/>
      <c r="B72" s="124" t="s">
        <v>12</v>
      </c>
      <c r="C72" s="124">
        <v>20722</v>
      </c>
      <c r="D72" s="134">
        <v>14</v>
      </c>
      <c r="E72" s="159">
        <v>309</v>
      </c>
      <c r="F72" s="169">
        <v>270.47000000000003</v>
      </c>
      <c r="G72" s="170">
        <v>444.45</v>
      </c>
    </row>
    <row r="73" spans="1:7" ht="15.6" x14ac:dyDescent="0.3">
      <c r="A73" s="204"/>
      <c r="B73" s="124" t="s">
        <v>12</v>
      </c>
      <c r="C73" s="124">
        <v>20735</v>
      </c>
      <c r="D73" s="134">
        <v>90</v>
      </c>
      <c r="E73" s="159">
        <v>303</v>
      </c>
      <c r="F73" s="169">
        <v>5450.06</v>
      </c>
      <c r="G73" s="170">
        <v>808.07</v>
      </c>
    </row>
    <row r="74" spans="1:7" ht="15.6" x14ac:dyDescent="0.3">
      <c r="A74" s="204"/>
      <c r="B74" s="124" t="s">
        <v>12</v>
      </c>
      <c r="C74" s="124">
        <v>20737</v>
      </c>
      <c r="D74" s="134">
        <v>35</v>
      </c>
      <c r="E74" s="159">
        <v>330</v>
      </c>
      <c r="F74" s="169">
        <v>1123.1199999999999</v>
      </c>
      <c r="G74" s="170">
        <v>792.57</v>
      </c>
    </row>
    <row r="75" spans="1:7" ht="15.6" x14ac:dyDescent="0.3">
      <c r="A75" s="204"/>
      <c r="B75" s="124" t="s">
        <v>12</v>
      </c>
      <c r="C75" s="124">
        <v>20740</v>
      </c>
      <c r="D75" s="134">
        <v>19</v>
      </c>
      <c r="E75" s="159">
        <v>316</v>
      </c>
      <c r="F75" s="169">
        <v>417.02</v>
      </c>
      <c r="G75" s="170">
        <v>551.33000000000004</v>
      </c>
    </row>
    <row r="76" spans="1:7" ht="15.6" x14ac:dyDescent="0.3">
      <c r="A76" s="204"/>
      <c r="B76" s="124" t="s">
        <v>12</v>
      </c>
      <c r="C76" s="124">
        <v>20743</v>
      </c>
      <c r="D76" s="134">
        <v>183</v>
      </c>
      <c r="E76" s="159">
        <v>319</v>
      </c>
      <c r="F76" s="169">
        <v>7532.91</v>
      </c>
      <c r="G76" s="170">
        <v>558.26</v>
      </c>
    </row>
    <row r="77" spans="1:7" ht="15.6" x14ac:dyDescent="0.3">
      <c r="A77" s="204"/>
      <c r="B77" s="124" t="s">
        <v>12</v>
      </c>
      <c r="C77" s="124">
        <v>20744</v>
      </c>
      <c r="D77" s="134">
        <v>109</v>
      </c>
      <c r="E77" s="159">
        <v>312</v>
      </c>
      <c r="F77" s="169">
        <v>5171.47</v>
      </c>
      <c r="G77" s="170">
        <v>737.27</v>
      </c>
    </row>
    <row r="78" spans="1:7" ht="15.6" x14ac:dyDescent="0.3">
      <c r="A78" s="204"/>
      <c r="B78" s="124" t="s">
        <v>12</v>
      </c>
      <c r="C78" s="124">
        <v>20745</v>
      </c>
      <c r="D78" s="134">
        <v>72</v>
      </c>
      <c r="E78" s="159">
        <v>298</v>
      </c>
      <c r="F78" s="169">
        <v>2766.64</v>
      </c>
      <c r="G78" s="170">
        <v>490.51</v>
      </c>
    </row>
    <row r="79" spans="1:7" ht="15.6" x14ac:dyDescent="0.3">
      <c r="A79" s="204"/>
      <c r="B79" s="124" t="s">
        <v>12</v>
      </c>
      <c r="C79" s="124">
        <v>20746</v>
      </c>
      <c r="D79" s="134">
        <v>73</v>
      </c>
      <c r="E79" s="159">
        <v>322</v>
      </c>
      <c r="F79" s="169">
        <v>3500.03</v>
      </c>
      <c r="G79" s="170">
        <v>740.52</v>
      </c>
    </row>
    <row r="80" spans="1:7" ht="15.6" x14ac:dyDescent="0.3">
      <c r="A80" s="204"/>
      <c r="B80" s="124" t="s">
        <v>12</v>
      </c>
      <c r="C80" s="124">
        <v>20747</v>
      </c>
      <c r="D80" s="134">
        <v>96</v>
      </c>
      <c r="E80" s="159">
        <v>313</v>
      </c>
      <c r="F80" s="169">
        <v>6998.81</v>
      </c>
      <c r="G80" s="170">
        <v>713.28</v>
      </c>
    </row>
    <row r="81" spans="1:7" ht="15.6" x14ac:dyDescent="0.3">
      <c r="A81" s="204"/>
      <c r="B81" s="124" t="s">
        <v>12</v>
      </c>
      <c r="C81" s="124">
        <v>20748</v>
      </c>
      <c r="D81" s="134">
        <v>149</v>
      </c>
      <c r="E81" s="159">
        <v>300</v>
      </c>
      <c r="F81" s="169">
        <v>5172.6899999999996</v>
      </c>
      <c r="G81" s="170">
        <v>625.52</v>
      </c>
    </row>
    <row r="82" spans="1:7" ht="15.6" x14ac:dyDescent="0.3">
      <c r="A82" s="204"/>
      <c r="B82" s="124" t="s">
        <v>12</v>
      </c>
      <c r="C82" s="124">
        <v>20769</v>
      </c>
      <c r="D82" s="134">
        <v>25</v>
      </c>
      <c r="E82" s="159">
        <v>290</v>
      </c>
      <c r="F82" s="169">
        <v>1211.26</v>
      </c>
      <c r="G82" s="170">
        <v>734.47</v>
      </c>
    </row>
    <row r="83" spans="1:7" ht="15.6" x14ac:dyDescent="0.3">
      <c r="A83" s="204"/>
      <c r="B83" s="124" t="s">
        <v>12</v>
      </c>
      <c r="C83" s="124">
        <v>20770</v>
      </c>
      <c r="D83" s="134">
        <v>14</v>
      </c>
      <c r="E83" s="159">
        <v>231</v>
      </c>
      <c r="F83" s="169">
        <v>143.01</v>
      </c>
      <c r="G83" s="170">
        <v>459.95</v>
      </c>
    </row>
    <row r="84" spans="1:7" ht="15.6" x14ac:dyDescent="0.3">
      <c r="A84" s="204"/>
      <c r="B84" s="124" t="s">
        <v>12</v>
      </c>
      <c r="C84" s="124">
        <v>20772</v>
      </c>
      <c r="D84" s="134">
        <v>148</v>
      </c>
      <c r="E84" s="159">
        <v>291</v>
      </c>
      <c r="F84" s="169">
        <v>6041.17</v>
      </c>
      <c r="G84" s="170">
        <v>661.76</v>
      </c>
    </row>
    <row r="85" spans="1:7" ht="15.6" x14ac:dyDescent="0.3">
      <c r="A85" s="204"/>
      <c r="B85" s="124" t="s">
        <v>12</v>
      </c>
      <c r="C85" s="124">
        <v>20774</v>
      </c>
      <c r="D85" s="134">
        <v>148</v>
      </c>
      <c r="E85" s="159">
        <v>287</v>
      </c>
      <c r="F85" s="169">
        <v>5841</v>
      </c>
      <c r="G85" s="170">
        <v>589.95000000000005</v>
      </c>
    </row>
    <row r="86" spans="1:7" ht="15.6" x14ac:dyDescent="0.3">
      <c r="A86" s="204"/>
      <c r="B86" s="124" t="s">
        <v>12</v>
      </c>
      <c r="C86" s="124">
        <v>20781</v>
      </c>
      <c r="D86" s="134">
        <v>12</v>
      </c>
      <c r="E86" s="159">
        <v>363</v>
      </c>
      <c r="F86" s="169">
        <v>191.76</v>
      </c>
      <c r="G86" s="170">
        <v>741.08</v>
      </c>
    </row>
    <row r="87" spans="1:7" ht="15.6" x14ac:dyDescent="0.3">
      <c r="A87" s="204"/>
      <c r="B87" s="124" t="s">
        <v>12</v>
      </c>
      <c r="C87" s="124">
        <v>20782</v>
      </c>
      <c r="D87" s="134">
        <v>37</v>
      </c>
      <c r="E87" s="159">
        <v>311</v>
      </c>
      <c r="F87" s="169">
        <v>1966.88</v>
      </c>
      <c r="G87" s="170">
        <v>599.22</v>
      </c>
    </row>
    <row r="88" spans="1:7" ht="15.6" x14ac:dyDescent="0.3">
      <c r="A88" s="204"/>
      <c r="B88" s="124" t="s">
        <v>12</v>
      </c>
      <c r="C88" s="124">
        <v>20783</v>
      </c>
      <c r="D88" s="134">
        <v>61</v>
      </c>
      <c r="E88" s="159">
        <v>285</v>
      </c>
      <c r="F88" s="169">
        <v>2518.54</v>
      </c>
      <c r="G88" s="170">
        <v>714.18</v>
      </c>
    </row>
    <row r="89" spans="1:7" ht="15.6" x14ac:dyDescent="0.3">
      <c r="A89" s="204"/>
      <c r="B89" s="124" t="s">
        <v>12</v>
      </c>
      <c r="C89" s="124">
        <v>20784</v>
      </c>
      <c r="D89" s="134">
        <v>74</v>
      </c>
      <c r="E89" s="159">
        <v>306</v>
      </c>
      <c r="F89" s="169">
        <v>2954.97</v>
      </c>
      <c r="G89" s="170">
        <v>735.02</v>
      </c>
    </row>
    <row r="90" spans="1:7" ht="15.6" x14ac:dyDescent="0.3">
      <c r="A90" s="204"/>
      <c r="B90" s="124" t="s">
        <v>12</v>
      </c>
      <c r="C90" s="124">
        <v>20785</v>
      </c>
      <c r="D90" s="134">
        <v>110</v>
      </c>
      <c r="E90" s="159">
        <v>311</v>
      </c>
      <c r="F90" s="169">
        <v>3637.83</v>
      </c>
      <c r="G90" s="170">
        <v>582.08000000000004</v>
      </c>
    </row>
    <row r="91" spans="1:7" ht="15.6" x14ac:dyDescent="0.3">
      <c r="A91" s="204"/>
      <c r="B91" s="124" t="s">
        <v>12</v>
      </c>
      <c r="C91" s="124">
        <v>20903</v>
      </c>
      <c r="D91" s="134">
        <v>2</v>
      </c>
      <c r="E91" s="159">
        <v>225</v>
      </c>
      <c r="F91" s="169">
        <v>0</v>
      </c>
      <c r="G91" s="170">
        <v>544.92999999999995</v>
      </c>
    </row>
    <row r="92" spans="1:7" ht="15.6" x14ac:dyDescent="0.3">
      <c r="A92" s="204"/>
      <c r="B92" s="124" t="s">
        <v>12</v>
      </c>
      <c r="C92" s="124">
        <v>20904</v>
      </c>
      <c r="D92" s="134">
        <v>1</v>
      </c>
      <c r="E92" s="159">
        <v>390</v>
      </c>
      <c r="F92" s="169">
        <v>142.79</v>
      </c>
      <c r="G92" s="170">
        <v>571.16999999999996</v>
      </c>
    </row>
    <row r="93" spans="1:7" ht="15.6" x14ac:dyDescent="0.3">
      <c r="A93" s="204"/>
      <c r="B93" s="124" t="s">
        <v>12</v>
      </c>
      <c r="C93" s="124">
        <v>20912</v>
      </c>
      <c r="D93" s="134">
        <v>7</v>
      </c>
      <c r="E93" s="159">
        <v>206</v>
      </c>
      <c r="F93" s="169">
        <v>191.77</v>
      </c>
      <c r="G93" s="170">
        <v>336.18</v>
      </c>
    </row>
    <row r="94" spans="1:7" ht="15.6" x14ac:dyDescent="0.3">
      <c r="A94" s="204"/>
      <c r="B94" s="124" t="s">
        <v>13</v>
      </c>
      <c r="C94" s="124">
        <v>20619</v>
      </c>
      <c r="D94" s="134">
        <v>7</v>
      </c>
      <c r="E94" s="159">
        <v>240</v>
      </c>
      <c r="F94" s="169">
        <v>118.05</v>
      </c>
      <c r="G94" s="170">
        <v>691.12</v>
      </c>
    </row>
    <row r="95" spans="1:7" ht="15.6" x14ac:dyDescent="0.3">
      <c r="A95" s="204"/>
      <c r="B95" s="124" t="s">
        <v>13</v>
      </c>
      <c r="C95" s="124">
        <v>20634</v>
      </c>
      <c r="D95" s="134">
        <v>3</v>
      </c>
      <c r="E95" s="159">
        <v>280</v>
      </c>
      <c r="F95" s="169">
        <v>89.39</v>
      </c>
      <c r="G95" s="170">
        <v>361.98</v>
      </c>
    </row>
    <row r="96" spans="1:7" ht="15.6" x14ac:dyDescent="0.3">
      <c r="A96" s="204"/>
      <c r="B96" s="124" t="s">
        <v>13</v>
      </c>
      <c r="C96" s="124">
        <v>20653</v>
      </c>
      <c r="D96" s="134">
        <v>17</v>
      </c>
      <c r="E96" s="159">
        <v>286</v>
      </c>
      <c r="F96" s="169">
        <v>1011.85</v>
      </c>
      <c r="G96" s="170">
        <v>615.77</v>
      </c>
    </row>
    <row r="97" spans="1:7" ht="15.6" x14ac:dyDescent="0.3">
      <c r="A97" s="94" t="s">
        <v>14</v>
      </c>
      <c r="B97" s="95"/>
      <c r="C97" s="95"/>
      <c r="D97" s="139">
        <f>SUM(D6:D96)</f>
        <v>3126</v>
      </c>
      <c r="E97" s="138"/>
      <c r="F97" s="171"/>
      <c r="G97" s="148"/>
    </row>
    <row r="98" spans="1:7" ht="16.2" thickBot="1" x14ac:dyDescent="0.35">
      <c r="A98" s="56"/>
      <c r="B98" s="86"/>
      <c r="C98" s="86"/>
      <c r="D98" s="87"/>
      <c r="E98" s="160"/>
      <c r="F98" s="172"/>
      <c r="G98" s="172"/>
    </row>
    <row r="99" spans="1:7" ht="78" x14ac:dyDescent="0.3">
      <c r="A99" s="98" t="s">
        <v>2</v>
      </c>
      <c r="B99" s="99" t="s">
        <v>3</v>
      </c>
      <c r="C99" s="99" t="s">
        <v>4</v>
      </c>
      <c r="D99" s="100" t="s">
        <v>39</v>
      </c>
      <c r="E99" s="158" t="s">
        <v>34</v>
      </c>
      <c r="F99" s="167" t="s">
        <v>35</v>
      </c>
      <c r="G99" s="168" t="s">
        <v>38</v>
      </c>
    </row>
    <row r="100" spans="1:7" ht="15.6" x14ac:dyDescent="0.3">
      <c r="A100" s="204" t="s">
        <v>15</v>
      </c>
      <c r="B100" s="124" t="s">
        <v>8</v>
      </c>
      <c r="C100" s="124">
        <v>20678</v>
      </c>
      <c r="D100" s="134">
        <v>1</v>
      </c>
      <c r="E100" s="159">
        <v>360</v>
      </c>
      <c r="F100" s="169">
        <v>0</v>
      </c>
      <c r="G100" s="170">
        <v>107.86</v>
      </c>
    </row>
    <row r="101" spans="1:7" ht="15.6" x14ac:dyDescent="0.3">
      <c r="A101" s="204"/>
      <c r="B101" s="124" t="s">
        <v>9</v>
      </c>
      <c r="C101" s="124">
        <v>20601</v>
      </c>
      <c r="D101" s="134">
        <v>1</v>
      </c>
      <c r="E101" s="159">
        <v>60</v>
      </c>
      <c r="F101" s="169">
        <v>0</v>
      </c>
      <c r="G101" s="170">
        <v>157.93</v>
      </c>
    </row>
    <row r="102" spans="1:7" ht="15.6" x14ac:dyDescent="0.3">
      <c r="A102" s="204"/>
      <c r="B102" s="124" t="s">
        <v>9</v>
      </c>
      <c r="C102" s="124">
        <v>20602</v>
      </c>
      <c r="D102" s="134">
        <v>1</v>
      </c>
      <c r="E102" s="159">
        <v>360</v>
      </c>
      <c r="F102" s="169">
        <v>0</v>
      </c>
      <c r="G102" s="170">
        <v>128.31</v>
      </c>
    </row>
    <row r="103" spans="1:7" ht="15.6" x14ac:dyDescent="0.3">
      <c r="A103" s="204"/>
      <c r="B103" s="124" t="s">
        <v>9</v>
      </c>
      <c r="C103" s="124">
        <v>20603</v>
      </c>
      <c r="D103" s="134">
        <v>1</v>
      </c>
      <c r="E103" s="159">
        <v>210</v>
      </c>
      <c r="F103" s="169">
        <v>146.46</v>
      </c>
      <c r="G103" s="170">
        <v>585.85</v>
      </c>
    </row>
    <row r="104" spans="1:7" ht="15.6" x14ac:dyDescent="0.3">
      <c r="A104" s="204"/>
      <c r="B104" s="124" t="s">
        <v>9</v>
      </c>
      <c r="C104" s="124">
        <v>20695</v>
      </c>
      <c r="D104" s="134">
        <v>1</v>
      </c>
      <c r="E104" s="159">
        <v>360</v>
      </c>
      <c r="F104" s="169">
        <v>0</v>
      </c>
      <c r="G104" s="170">
        <v>303.83</v>
      </c>
    </row>
    <row r="105" spans="1:7" ht="15.6" x14ac:dyDescent="0.3">
      <c r="A105" s="204"/>
      <c r="B105" s="124" t="s">
        <v>10</v>
      </c>
      <c r="C105" s="124">
        <v>21701</v>
      </c>
      <c r="D105" s="134">
        <v>9</v>
      </c>
      <c r="E105" s="159">
        <v>310</v>
      </c>
      <c r="F105" s="169">
        <v>121.77</v>
      </c>
      <c r="G105" s="170">
        <v>349.71</v>
      </c>
    </row>
    <row r="106" spans="1:7" ht="15.6" x14ac:dyDescent="0.3">
      <c r="A106" s="204"/>
      <c r="B106" s="124" t="s">
        <v>10</v>
      </c>
      <c r="C106" s="124">
        <v>21702</v>
      </c>
      <c r="D106" s="134">
        <v>2</v>
      </c>
      <c r="E106" s="159">
        <v>285</v>
      </c>
      <c r="F106" s="169">
        <v>186.68</v>
      </c>
      <c r="G106" s="170">
        <v>434.39</v>
      </c>
    </row>
    <row r="107" spans="1:7" ht="15.6" x14ac:dyDescent="0.3">
      <c r="A107" s="204"/>
      <c r="B107" s="124" t="s">
        <v>10</v>
      </c>
      <c r="C107" s="124">
        <v>21703</v>
      </c>
      <c r="D107" s="134">
        <v>2</v>
      </c>
      <c r="E107" s="159">
        <v>360</v>
      </c>
      <c r="F107" s="169">
        <v>0</v>
      </c>
      <c r="G107" s="170">
        <v>176.29</v>
      </c>
    </row>
    <row r="108" spans="1:7" ht="15.6" x14ac:dyDescent="0.3">
      <c r="A108" s="204"/>
      <c r="B108" s="124" t="s">
        <v>10</v>
      </c>
      <c r="C108" s="124">
        <v>21754</v>
      </c>
      <c r="D108" s="134">
        <v>1</v>
      </c>
      <c r="E108" s="159">
        <v>90</v>
      </c>
      <c r="F108" s="169">
        <v>65.42</v>
      </c>
      <c r="G108" s="170">
        <v>261.66000000000003</v>
      </c>
    </row>
    <row r="109" spans="1:7" ht="15.6" x14ac:dyDescent="0.3">
      <c r="A109" s="204"/>
      <c r="B109" s="124" t="s">
        <v>11</v>
      </c>
      <c r="C109" s="124">
        <v>20832</v>
      </c>
      <c r="D109" s="134">
        <v>1</v>
      </c>
      <c r="E109" s="159">
        <v>360</v>
      </c>
      <c r="F109" s="169">
        <v>0</v>
      </c>
      <c r="G109" s="170">
        <v>1031.94</v>
      </c>
    </row>
    <row r="110" spans="1:7" ht="15.6" x14ac:dyDescent="0.3">
      <c r="A110" s="204"/>
      <c r="B110" s="124" t="s">
        <v>11</v>
      </c>
      <c r="C110" s="124">
        <v>20833</v>
      </c>
      <c r="D110" s="134">
        <v>1</v>
      </c>
      <c r="E110" s="159">
        <v>360</v>
      </c>
      <c r="F110" s="169">
        <v>0</v>
      </c>
      <c r="G110" s="170">
        <v>212.08</v>
      </c>
    </row>
    <row r="111" spans="1:7" ht="15.6" x14ac:dyDescent="0.3">
      <c r="A111" s="204"/>
      <c r="B111" s="124" t="s">
        <v>11</v>
      </c>
      <c r="C111" s="124">
        <v>20850</v>
      </c>
      <c r="D111" s="134">
        <v>5</v>
      </c>
      <c r="E111" s="159">
        <v>252</v>
      </c>
      <c r="F111" s="169">
        <v>686.77</v>
      </c>
      <c r="G111" s="170">
        <v>715.21</v>
      </c>
    </row>
    <row r="112" spans="1:7" ht="15.6" x14ac:dyDescent="0.3">
      <c r="A112" s="204"/>
      <c r="B112" s="124" t="s">
        <v>11</v>
      </c>
      <c r="C112" s="124">
        <v>20851</v>
      </c>
      <c r="D112" s="134">
        <v>2</v>
      </c>
      <c r="E112" s="159">
        <v>300</v>
      </c>
      <c r="F112" s="169">
        <v>491.05</v>
      </c>
      <c r="G112" s="170">
        <v>982.11</v>
      </c>
    </row>
    <row r="113" spans="1:7" ht="15.6" x14ac:dyDescent="0.3">
      <c r="A113" s="204"/>
      <c r="B113" s="124" t="s">
        <v>11</v>
      </c>
      <c r="C113" s="124">
        <v>20852</v>
      </c>
      <c r="D113" s="134">
        <v>1</v>
      </c>
      <c r="E113" s="159">
        <v>360</v>
      </c>
      <c r="F113" s="169">
        <v>0</v>
      </c>
      <c r="G113" s="170">
        <v>405.11</v>
      </c>
    </row>
    <row r="114" spans="1:7" ht="15.6" x14ac:dyDescent="0.3">
      <c r="A114" s="204"/>
      <c r="B114" s="124" t="s">
        <v>11</v>
      </c>
      <c r="C114" s="124">
        <v>20871</v>
      </c>
      <c r="D114" s="134">
        <v>6</v>
      </c>
      <c r="E114" s="159">
        <v>325</v>
      </c>
      <c r="F114" s="169">
        <v>508.16</v>
      </c>
      <c r="G114" s="170">
        <v>753.56</v>
      </c>
    </row>
    <row r="115" spans="1:7" ht="15.6" x14ac:dyDescent="0.3">
      <c r="A115" s="204"/>
      <c r="B115" s="124" t="s">
        <v>11</v>
      </c>
      <c r="C115" s="124">
        <v>20874</v>
      </c>
      <c r="D115" s="134">
        <v>6</v>
      </c>
      <c r="E115" s="159">
        <v>360</v>
      </c>
      <c r="F115" s="169">
        <v>0</v>
      </c>
      <c r="G115" s="170">
        <v>294.66000000000003</v>
      </c>
    </row>
    <row r="116" spans="1:7" ht="15.6" x14ac:dyDescent="0.3">
      <c r="A116" s="204"/>
      <c r="B116" s="124" t="s">
        <v>11</v>
      </c>
      <c r="C116" s="124">
        <v>20876</v>
      </c>
      <c r="D116" s="134">
        <v>3</v>
      </c>
      <c r="E116" s="159">
        <v>310</v>
      </c>
      <c r="F116" s="169">
        <v>71.42</v>
      </c>
      <c r="G116" s="170">
        <v>787.16</v>
      </c>
    </row>
    <row r="117" spans="1:7" ht="15.6" x14ac:dyDescent="0.3">
      <c r="A117" s="204"/>
      <c r="B117" s="124" t="s">
        <v>11</v>
      </c>
      <c r="C117" s="124">
        <v>20877</v>
      </c>
      <c r="D117" s="134">
        <v>6</v>
      </c>
      <c r="E117" s="159">
        <v>325</v>
      </c>
      <c r="F117" s="169">
        <v>207.5</v>
      </c>
      <c r="G117" s="170">
        <v>352.62</v>
      </c>
    </row>
    <row r="118" spans="1:7" ht="15.6" x14ac:dyDescent="0.3">
      <c r="A118" s="204"/>
      <c r="B118" s="124" t="s">
        <v>11</v>
      </c>
      <c r="C118" s="124">
        <v>20878</v>
      </c>
      <c r="D118" s="134">
        <v>3</v>
      </c>
      <c r="E118" s="159">
        <v>420</v>
      </c>
      <c r="F118" s="169">
        <v>317.27</v>
      </c>
      <c r="G118" s="170">
        <v>1307.42</v>
      </c>
    </row>
    <row r="119" spans="1:7" ht="15.6" x14ac:dyDescent="0.3">
      <c r="A119" s="204"/>
      <c r="B119" s="124" t="s">
        <v>11</v>
      </c>
      <c r="C119" s="124">
        <v>20879</v>
      </c>
      <c r="D119" s="134">
        <v>1</v>
      </c>
      <c r="E119" s="159">
        <v>180</v>
      </c>
      <c r="F119" s="169">
        <v>0</v>
      </c>
      <c r="G119" s="170">
        <v>240.59</v>
      </c>
    </row>
    <row r="120" spans="1:7" ht="15.6" x14ac:dyDescent="0.3">
      <c r="A120" s="204"/>
      <c r="B120" s="124" t="s">
        <v>11</v>
      </c>
      <c r="C120" s="124">
        <v>20886</v>
      </c>
      <c r="D120" s="134">
        <v>4</v>
      </c>
      <c r="E120" s="159">
        <v>368</v>
      </c>
      <c r="F120" s="169">
        <v>550.39</v>
      </c>
      <c r="G120" s="170">
        <v>634.41</v>
      </c>
    </row>
    <row r="121" spans="1:7" ht="15.6" x14ac:dyDescent="0.3">
      <c r="A121" s="204"/>
      <c r="B121" s="124" t="s">
        <v>11</v>
      </c>
      <c r="C121" s="124">
        <v>20902</v>
      </c>
      <c r="D121" s="134">
        <v>2</v>
      </c>
      <c r="E121" s="159">
        <v>360</v>
      </c>
      <c r="F121" s="169">
        <v>0</v>
      </c>
      <c r="G121" s="170">
        <v>99.37</v>
      </c>
    </row>
    <row r="122" spans="1:7" ht="15.6" x14ac:dyDescent="0.3">
      <c r="A122" s="204"/>
      <c r="B122" s="124" t="s">
        <v>11</v>
      </c>
      <c r="C122" s="124">
        <v>20903</v>
      </c>
      <c r="D122" s="134">
        <v>2</v>
      </c>
      <c r="E122" s="159">
        <v>285</v>
      </c>
      <c r="F122" s="169">
        <v>104.32</v>
      </c>
      <c r="G122" s="170">
        <v>428.6</v>
      </c>
    </row>
    <row r="123" spans="1:7" ht="15.6" x14ac:dyDescent="0.3">
      <c r="A123" s="204"/>
      <c r="B123" s="124" t="s">
        <v>11</v>
      </c>
      <c r="C123" s="124">
        <v>20904</v>
      </c>
      <c r="D123" s="134">
        <v>4</v>
      </c>
      <c r="E123" s="159">
        <v>353</v>
      </c>
      <c r="F123" s="169">
        <v>733.08</v>
      </c>
      <c r="G123" s="170">
        <v>967.77</v>
      </c>
    </row>
    <row r="124" spans="1:7" ht="15.6" x14ac:dyDescent="0.3">
      <c r="A124" s="204"/>
      <c r="B124" s="124" t="s">
        <v>11</v>
      </c>
      <c r="C124" s="124">
        <v>20905</v>
      </c>
      <c r="D124" s="134">
        <v>2</v>
      </c>
      <c r="E124" s="159">
        <v>255</v>
      </c>
      <c r="F124" s="169">
        <v>0</v>
      </c>
      <c r="G124" s="170">
        <v>135.32</v>
      </c>
    </row>
    <row r="125" spans="1:7" ht="15.6" x14ac:dyDescent="0.3">
      <c r="A125" s="204"/>
      <c r="B125" s="124" t="s">
        <v>11</v>
      </c>
      <c r="C125" s="124">
        <v>20906</v>
      </c>
      <c r="D125" s="134">
        <v>4</v>
      </c>
      <c r="E125" s="159">
        <v>360</v>
      </c>
      <c r="F125" s="169">
        <v>0</v>
      </c>
      <c r="G125" s="170">
        <v>1101.47</v>
      </c>
    </row>
    <row r="126" spans="1:7" ht="15.6" x14ac:dyDescent="0.3">
      <c r="A126" s="204"/>
      <c r="B126" s="124" t="s">
        <v>11</v>
      </c>
      <c r="C126" s="124">
        <v>20910</v>
      </c>
      <c r="D126" s="134">
        <v>2</v>
      </c>
      <c r="E126" s="159">
        <v>285</v>
      </c>
      <c r="F126" s="169">
        <v>98.48</v>
      </c>
      <c r="G126" s="170">
        <v>265.55</v>
      </c>
    </row>
    <row r="127" spans="1:7" ht="15.6" x14ac:dyDescent="0.3">
      <c r="A127" s="204"/>
      <c r="B127" s="124" t="s">
        <v>11</v>
      </c>
      <c r="C127" s="124">
        <v>20912</v>
      </c>
      <c r="D127" s="134">
        <v>2</v>
      </c>
      <c r="E127" s="159">
        <v>180</v>
      </c>
      <c r="F127" s="169">
        <v>75.489999999999995</v>
      </c>
      <c r="G127" s="170">
        <v>409.48</v>
      </c>
    </row>
    <row r="128" spans="1:7" ht="15.6" x14ac:dyDescent="0.3">
      <c r="A128" s="204"/>
      <c r="B128" s="124" t="s">
        <v>12</v>
      </c>
      <c r="C128" s="124">
        <v>20706</v>
      </c>
      <c r="D128" s="134">
        <v>4</v>
      </c>
      <c r="E128" s="159">
        <v>315</v>
      </c>
      <c r="F128" s="169">
        <v>0</v>
      </c>
      <c r="G128" s="170">
        <v>1002.16</v>
      </c>
    </row>
    <row r="129" spans="1:7" ht="15.6" x14ac:dyDescent="0.3">
      <c r="A129" s="204"/>
      <c r="B129" s="124" t="s">
        <v>12</v>
      </c>
      <c r="C129" s="124">
        <v>20716</v>
      </c>
      <c r="D129" s="134">
        <v>1</v>
      </c>
      <c r="E129" s="159">
        <v>360</v>
      </c>
      <c r="F129" s="169">
        <v>0</v>
      </c>
      <c r="G129" s="170">
        <v>361.21</v>
      </c>
    </row>
    <row r="130" spans="1:7" ht="15.6" x14ac:dyDescent="0.3">
      <c r="A130" s="204"/>
      <c r="B130" s="124" t="s">
        <v>12</v>
      </c>
      <c r="C130" s="124">
        <v>20720</v>
      </c>
      <c r="D130" s="134">
        <v>2</v>
      </c>
      <c r="E130" s="159">
        <v>255</v>
      </c>
      <c r="F130" s="169">
        <v>307.31</v>
      </c>
      <c r="G130" s="170">
        <v>614.62</v>
      </c>
    </row>
    <row r="131" spans="1:7" ht="15.6" x14ac:dyDescent="0.3">
      <c r="A131" s="204"/>
      <c r="B131" s="124" t="s">
        <v>12</v>
      </c>
      <c r="C131" s="124">
        <v>20721</v>
      </c>
      <c r="D131" s="134">
        <v>2</v>
      </c>
      <c r="E131" s="159">
        <v>255</v>
      </c>
      <c r="F131" s="169">
        <v>0</v>
      </c>
      <c r="G131" s="170">
        <v>217.86</v>
      </c>
    </row>
    <row r="132" spans="1:7" ht="15.6" x14ac:dyDescent="0.3">
      <c r="A132" s="204"/>
      <c r="B132" s="124" t="s">
        <v>12</v>
      </c>
      <c r="C132" s="124">
        <v>20735</v>
      </c>
      <c r="D132" s="134">
        <v>7</v>
      </c>
      <c r="E132" s="159">
        <v>339</v>
      </c>
      <c r="F132" s="169">
        <v>247.75</v>
      </c>
      <c r="G132" s="170">
        <v>563.99</v>
      </c>
    </row>
    <row r="133" spans="1:7" ht="15.6" x14ac:dyDescent="0.3">
      <c r="A133" s="204"/>
      <c r="B133" s="124" t="s">
        <v>12</v>
      </c>
      <c r="C133" s="124">
        <v>20737</v>
      </c>
      <c r="D133" s="134">
        <v>2</v>
      </c>
      <c r="E133" s="159">
        <v>360</v>
      </c>
      <c r="F133" s="169">
        <v>0</v>
      </c>
      <c r="G133" s="170">
        <v>1201.18</v>
      </c>
    </row>
    <row r="134" spans="1:7" ht="15.6" x14ac:dyDescent="0.3">
      <c r="A134" s="204"/>
      <c r="B134" s="124" t="s">
        <v>12</v>
      </c>
      <c r="C134" s="124">
        <v>20743</v>
      </c>
      <c r="D134" s="134">
        <v>19</v>
      </c>
      <c r="E134" s="159">
        <v>352</v>
      </c>
      <c r="F134" s="169">
        <v>332.06</v>
      </c>
      <c r="G134" s="170">
        <v>891.13</v>
      </c>
    </row>
    <row r="135" spans="1:7" ht="15.6" x14ac:dyDescent="0.3">
      <c r="A135" s="204"/>
      <c r="B135" s="124" t="s">
        <v>12</v>
      </c>
      <c r="C135" s="124">
        <v>20744</v>
      </c>
      <c r="D135" s="134">
        <v>1</v>
      </c>
      <c r="E135" s="159">
        <v>360</v>
      </c>
      <c r="F135" s="169">
        <v>0</v>
      </c>
      <c r="G135" s="170">
        <v>809.91</v>
      </c>
    </row>
    <row r="136" spans="1:7" ht="15.6" x14ac:dyDescent="0.3">
      <c r="A136" s="204"/>
      <c r="B136" s="124" t="s">
        <v>12</v>
      </c>
      <c r="C136" s="124">
        <v>20746</v>
      </c>
      <c r="D136" s="134">
        <v>5</v>
      </c>
      <c r="E136" s="159">
        <v>360</v>
      </c>
      <c r="F136" s="169">
        <v>0</v>
      </c>
      <c r="G136" s="170">
        <v>358.07</v>
      </c>
    </row>
    <row r="137" spans="1:7" ht="15.6" x14ac:dyDescent="0.3">
      <c r="A137" s="204"/>
      <c r="B137" s="124" t="s">
        <v>12</v>
      </c>
      <c r="C137" s="124">
        <v>20747</v>
      </c>
      <c r="D137" s="134">
        <v>3</v>
      </c>
      <c r="E137" s="159">
        <v>160</v>
      </c>
      <c r="F137" s="169">
        <v>126.92</v>
      </c>
      <c r="G137" s="170">
        <v>274.39999999999998</v>
      </c>
    </row>
    <row r="138" spans="1:7" ht="15.6" x14ac:dyDescent="0.3">
      <c r="A138" s="204"/>
      <c r="B138" s="124" t="s">
        <v>12</v>
      </c>
      <c r="C138" s="124">
        <v>20748</v>
      </c>
      <c r="D138" s="134">
        <v>4</v>
      </c>
      <c r="E138" s="159">
        <v>315</v>
      </c>
      <c r="F138" s="169">
        <v>0</v>
      </c>
      <c r="G138" s="170">
        <v>1134.17</v>
      </c>
    </row>
    <row r="139" spans="1:7" ht="15.6" x14ac:dyDescent="0.3">
      <c r="A139" s="204"/>
      <c r="B139" s="124" t="s">
        <v>12</v>
      </c>
      <c r="C139" s="124">
        <v>20772</v>
      </c>
      <c r="D139" s="134">
        <v>2</v>
      </c>
      <c r="E139" s="159">
        <v>375</v>
      </c>
      <c r="F139" s="169">
        <v>302.92</v>
      </c>
      <c r="G139" s="170">
        <v>708.72</v>
      </c>
    </row>
    <row r="140" spans="1:7" ht="15.6" x14ac:dyDescent="0.3">
      <c r="A140" s="204"/>
      <c r="B140" s="124" t="s">
        <v>12</v>
      </c>
      <c r="C140" s="124">
        <v>20774</v>
      </c>
      <c r="D140" s="134">
        <v>4</v>
      </c>
      <c r="E140" s="159">
        <v>300</v>
      </c>
      <c r="F140" s="169">
        <v>0</v>
      </c>
      <c r="G140" s="170">
        <v>288.18</v>
      </c>
    </row>
    <row r="141" spans="1:7" ht="15.6" x14ac:dyDescent="0.3">
      <c r="A141" s="204"/>
      <c r="B141" s="124" t="s">
        <v>12</v>
      </c>
      <c r="C141" s="124">
        <v>20782</v>
      </c>
      <c r="D141" s="134">
        <v>3</v>
      </c>
      <c r="E141" s="159">
        <v>360</v>
      </c>
      <c r="F141" s="169">
        <v>0</v>
      </c>
      <c r="G141" s="170">
        <v>779.48</v>
      </c>
    </row>
    <row r="142" spans="1:7" ht="15.6" x14ac:dyDescent="0.3">
      <c r="A142" s="204"/>
      <c r="B142" s="124" t="s">
        <v>12</v>
      </c>
      <c r="C142" s="124">
        <v>20784</v>
      </c>
      <c r="D142" s="134">
        <v>5</v>
      </c>
      <c r="E142" s="159">
        <v>318</v>
      </c>
      <c r="F142" s="169">
        <v>418.52</v>
      </c>
      <c r="G142" s="170">
        <v>781.96</v>
      </c>
    </row>
    <row r="143" spans="1:7" ht="15.6" x14ac:dyDescent="0.3">
      <c r="A143" s="204"/>
      <c r="B143" s="124" t="s">
        <v>12</v>
      </c>
      <c r="C143" s="124">
        <v>20785</v>
      </c>
      <c r="D143" s="134">
        <v>7</v>
      </c>
      <c r="E143" s="159">
        <v>317</v>
      </c>
      <c r="F143" s="169">
        <v>130.06</v>
      </c>
      <c r="G143" s="170">
        <v>489.5</v>
      </c>
    </row>
    <row r="144" spans="1:7" ht="15.6" x14ac:dyDescent="0.3">
      <c r="A144" s="204"/>
      <c r="B144" s="124" t="s">
        <v>13</v>
      </c>
      <c r="C144" s="124">
        <v>20653</v>
      </c>
      <c r="D144" s="134">
        <v>1</v>
      </c>
      <c r="E144" s="159">
        <v>360</v>
      </c>
      <c r="F144" s="169">
        <v>0</v>
      </c>
      <c r="G144" s="170">
        <v>37.67</v>
      </c>
    </row>
    <row r="145" spans="1:7" ht="15.6" x14ac:dyDescent="0.3">
      <c r="A145" s="94" t="s">
        <v>14</v>
      </c>
      <c r="B145" s="95"/>
      <c r="C145" s="95"/>
      <c r="D145" s="139">
        <f>SUM(D100:D144)</f>
        <v>148</v>
      </c>
      <c r="E145" s="138"/>
      <c r="F145" s="171"/>
      <c r="G145" s="148"/>
    </row>
    <row r="146" spans="1:7" ht="16.2" thickBot="1" x14ac:dyDescent="0.35">
      <c r="A146" s="50"/>
      <c r="B146" s="88"/>
      <c r="C146" s="88"/>
      <c r="D146" s="85"/>
      <c r="E146" s="161"/>
      <c r="F146" s="173"/>
      <c r="G146" s="173"/>
    </row>
    <row r="147" spans="1:7" ht="78" x14ac:dyDescent="0.3">
      <c r="A147" s="98" t="s">
        <v>2</v>
      </c>
      <c r="B147" s="99" t="s">
        <v>3</v>
      </c>
      <c r="C147" s="99" t="s">
        <v>4</v>
      </c>
      <c r="D147" s="100" t="s">
        <v>39</v>
      </c>
      <c r="E147" s="158" t="s">
        <v>34</v>
      </c>
      <c r="F147" s="167" t="s">
        <v>35</v>
      </c>
      <c r="G147" s="168" t="s">
        <v>38</v>
      </c>
    </row>
    <row r="148" spans="1:7" ht="15.6" x14ac:dyDescent="0.3">
      <c r="A148" s="204" t="s">
        <v>16</v>
      </c>
      <c r="B148" s="124" t="s">
        <v>9</v>
      </c>
      <c r="C148" s="124">
        <v>20603</v>
      </c>
      <c r="D148" s="134">
        <v>2</v>
      </c>
      <c r="E148" s="159">
        <v>360</v>
      </c>
      <c r="F148" s="169">
        <v>0</v>
      </c>
      <c r="G148" s="170">
        <v>807.91</v>
      </c>
    </row>
    <row r="149" spans="1:7" ht="15.6" x14ac:dyDescent="0.3">
      <c r="A149" s="204"/>
      <c r="B149" s="124" t="s">
        <v>9</v>
      </c>
      <c r="C149" s="124">
        <v>20695</v>
      </c>
      <c r="D149" s="134">
        <v>1</v>
      </c>
      <c r="E149" s="159">
        <v>360</v>
      </c>
      <c r="F149" s="169">
        <v>0</v>
      </c>
      <c r="G149" s="170">
        <v>2668.48</v>
      </c>
    </row>
    <row r="150" spans="1:7" ht="15.6" x14ac:dyDescent="0.3">
      <c r="A150" s="204"/>
      <c r="B150" s="124" t="s">
        <v>10</v>
      </c>
      <c r="C150" s="124">
        <v>21701</v>
      </c>
      <c r="D150" s="134">
        <v>1</v>
      </c>
      <c r="E150" s="159">
        <v>360</v>
      </c>
      <c r="F150" s="169">
        <v>0</v>
      </c>
      <c r="G150" s="170">
        <v>721.48</v>
      </c>
    </row>
    <row r="151" spans="1:7" ht="15.6" x14ac:dyDescent="0.3">
      <c r="A151" s="204"/>
      <c r="B151" s="124" t="s">
        <v>10</v>
      </c>
      <c r="C151" s="124">
        <v>21704</v>
      </c>
      <c r="D151" s="134">
        <v>2</v>
      </c>
      <c r="E151" s="159">
        <v>360</v>
      </c>
      <c r="F151" s="169">
        <v>0</v>
      </c>
      <c r="G151" s="170">
        <v>36.299999999999997</v>
      </c>
    </row>
    <row r="152" spans="1:7" ht="15.6" x14ac:dyDescent="0.3">
      <c r="A152" s="204"/>
      <c r="B152" s="124" t="s">
        <v>10</v>
      </c>
      <c r="C152" s="124">
        <v>21770</v>
      </c>
      <c r="D152" s="134">
        <v>1</v>
      </c>
      <c r="E152" s="159">
        <v>360</v>
      </c>
      <c r="F152" s="169">
        <v>0</v>
      </c>
      <c r="G152" s="170">
        <v>1210.0999999999999</v>
      </c>
    </row>
    <row r="153" spans="1:7" ht="15.6" x14ac:dyDescent="0.3">
      <c r="A153" s="204"/>
      <c r="B153" s="124" t="s">
        <v>10</v>
      </c>
      <c r="C153" s="124">
        <v>21777</v>
      </c>
      <c r="D153" s="134">
        <v>1</v>
      </c>
      <c r="E153" s="159">
        <v>360</v>
      </c>
      <c r="F153" s="169">
        <v>0</v>
      </c>
      <c r="G153" s="170">
        <v>341.3</v>
      </c>
    </row>
    <row r="154" spans="1:7" ht="15.6" x14ac:dyDescent="0.3">
      <c r="A154" s="204"/>
      <c r="B154" s="124" t="s">
        <v>11</v>
      </c>
      <c r="C154" s="124">
        <v>20814</v>
      </c>
      <c r="D154" s="134">
        <v>1</v>
      </c>
      <c r="E154" s="159">
        <v>360</v>
      </c>
      <c r="F154" s="169">
        <v>0</v>
      </c>
      <c r="G154" s="170">
        <v>33.11</v>
      </c>
    </row>
    <row r="155" spans="1:7" ht="15.6" x14ac:dyDescent="0.3">
      <c r="A155" s="204"/>
      <c r="B155" s="124" t="s">
        <v>11</v>
      </c>
      <c r="C155" s="124">
        <v>20817</v>
      </c>
      <c r="D155" s="134">
        <v>1</v>
      </c>
      <c r="E155" s="159">
        <v>360</v>
      </c>
      <c r="F155" s="169">
        <v>0</v>
      </c>
      <c r="G155" s="170">
        <v>198.61</v>
      </c>
    </row>
    <row r="156" spans="1:7" ht="15.6" x14ac:dyDescent="0.3">
      <c r="A156" s="204"/>
      <c r="B156" s="124" t="s">
        <v>11</v>
      </c>
      <c r="C156" s="124">
        <v>20850</v>
      </c>
      <c r="D156" s="134">
        <v>1</v>
      </c>
      <c r="E156" s="159">
        <v>360</v>
      </c>
      <c r="F156" s="169">
        <v>0</v>
      </c>
      <c r="G156" s="170">
        <v>120.18</v>
      </c>
    </row>
    <row r="157" spans="1:7" ht="15.6" x14ac:dyDescent="0.3">
      <c r="A157" s="204"/>
      <c r="B157" s="124" t="s">
        <v>11</v>
      </c>
      <c r="C157" s="124">
        <v>20855</v>
      </c>
      <c r="D157" s="134">
        <v>1</v>
      </c>
      <c r="E157" s="159">
        <v>360</v>
      </c>
      <c r="F157" s="169">
        <v>0</v>
      </c>
      <c r="G157" s="170">
        <v>1712.36</v>
      </c>
    </row>
    <row r="158" spans="1:7" ht="15.6" x14ac:dyDescent="0.3">
      <c r="A158" s="204"/>
      <c r="B158" s="124" t="s">
        <v>11</v>
      </c>
      <c r="C158" s="124">
        <v>20874</v>
      </c>
      <c r="D158" s="134">
        <v>1</v>
      </c>
      <c r="E158" s="159">
        <v>360</v>
      </c>
      <c r="F158" s="169">
        <v>0</v>
      </c>
      <c r="G158" s="170">
        <v>406.54</v>
      </c>
    </row>
    <row r="159" spans="1:7" ht="15.6" x14ac:dyDescent="0.3">
      <c r="A159" s="204"/>
      <c r="B159" s="124" t="s">
        <v>11</v>
      </c>
      <c r="C159" s="124">
        <v>20877</v>
      </c>
      <c r="D159" s="134">
        <v>2</v>
      </c>
      <c r="E159" s="159">
        <v>180</v>
      </c>
      <c r="F159" s="169">
        <v>0</v>
      </c>
      <c r="G159" s="170">
        <v>785.7</v>
      </c>
    </row>
    <row r="160" spans="1:7" ht="15.6" x14ac:dyDescent="0.3">
      <c r="A160" s="204"/>
      <c r="B160" s="124" t="s">
        <v>11</v>
      </c>
      <c r="C160" s="124">
        <v>20878</v>
      </c>
      <c r="D160" s="134">
        <v>2</v>
      </c>
      <c r="E160" s="159">
        <v>300</v>
      </c>
      <c r="F160" s="169">
        <v>1591.04</v>
      </c>
      <c r="G160" s="170">
        <v>3300.23</v>
      </c>
    </row>
    <row r="161" spans="1:7" ht="15.6" x14ac:dyDescent="0.3">
      <c r="A161" s="204"/>
      <c r="B161" s="124" t="s">
        <v>11</v>
      </c>
      <c r="C161" s="124">
        <v>20879</v>
      </c>
      <c r="D161" s="134">
        <v>1</v>
      </c>
      <c r="E161" s="159">
        <v>360</v>
      </c>
      <c r="F161" s="169">
        <v>0</v>
      </c>
      <c r="G161" s="170">
        <v>2283.8000000000002</v>
      </c>
    </row>
    <row r="162" spans="1:7" ht="15.6" x14ac:dyDescent="0.3">
      <c r="A162" s="204"/>
      <c r="B162" s="124" t="s">
        <v>11</v>
      </c>
      <c r="C162" s="124">
        <v>20886</v>
      </c>
      <c r="D162" s="134">
        <v>1</v>
      </c>
      <c r="E162" s="159">
        <v>390</v>
      </c>
      <c r="F162" s="169">
        <v>545.21</v>
      </c>
      <c r="G162" s="170">
        <v>2180.83</v>
      </c>
    </row>
    <row r="163" spans="1:7" ht="15.6" x14ac:dyDescent="0.3">
      <c r="A163" s="204"/>
      <c r="B163" s="124" t="s">
        <v>11</v>
      </c>
      <c r="C163" s="124">
        <v>20895</v>
      </c>
      <c r="D163" s="134">
        <v>1</v>
      </c>
      <c r="E163" s="159">
        <v>360</v>
      </c>
      <c r="F163" s="169">
        <v>0</v>
      </c>
      <c r="G163" s="170">
        <v>274.60000000000002</v>
      </c>
    </row>
    <row r="164" spans="1:7" ht="15.6" x14ac:dyDescent="0.3">
      <c r="A164" s="204"/>
      <c r="B164" s="124" t="s">
        <v>11</v>
      </c>
      <c r="C164" s="124">
        <v>20901</v>
      </c>
      <c r="D164" s="134">
        <v>1</v>
      </c>
      <c r="E164" s="159">
        <v>360</v>
      </c>
      <c r="F164" s="169">
        <v>0</v>
      </c>
      <c r="G164" s="170">
        <v>6602.77</v>
      </c>
    </row>
    <row r="165" spans="1:7" ht="15.6" x14ac:dyDescent="0.3">
      <c r="A165" s="204"/>
      <c r="B165" s="124" t="s">
        <v>11</v>
      </c>
      <c r="C165" s="124">
        <v>20910</v>
      </c>
      <c r="D165" s="134">
        <v>2</v>
      </c>
      <c r="E165" s="159">
        <v>270</v>
      </c>
      <c r="F165" s="169">
        <v>0</v>
      </c>
      <c r="G165" s="170">
        <v>2701.82</v>
      </c>
    </row>
    <row r="166" spans="1:7" ht="15.6" x14ac:dyDescent="0.3">
      <c r="A166" s="204"/>
      <c r="B166" s="124" t="s">
        <v>12</v>
      </c>
      <c r="C166" s="124">
        <v>20705</v>
      </c>
      <c r="D166" s="134">
        <v>2</v>
      </c>
      <c r="E166" s="159">
        <v>285</v>
      </c>
      <c r="F166" s="169">
        <v>404.9</v>
      </c>
      <c r="G166" s="170">
        <v>2232.9699999999998</v>
      </c>
    </row>
    <row r="167" spans="1:7" ht="15.6" x14ac:dyDescent="0.3">
      <c r="A167" s="204"/>
      <c r="B167" s="124" t="s">
        <v>12</v>
      </c>
      <c r="C167" s="124">
        <v>20706</v>
      </c>
      <c r="D167" s="134">
        <v>2</v>
      </c>
      <c r="E167" s="159">
        <v>315</v>
      </c>
      <c r="F167" s="169">
        <v>0</v>
      </c>
      <c r="G167" s="170">
        <v>484.61</v>
      </c>
    </row>
    <row r="168" spans="1:7" ht="15.6" x14ac:dyDescent="0.3">
      <c r="A168" s="204"/>
      <c r="B168" s="124" t="s">
        <v>12</v>
      </c>
      <c r="C168" s="124">
        <v>20708</v>
      </c>
      <c r="D168" s="134">
        <v>1</v>
      </c>
      <c r="E168" s="159">
        <v>360</v>
      </c>
      <c r="F168" s="169">
        <v>0</v>
      </c>
      <c r="G168" s="170">
        <v>548.6</v>
      </c>
    </row>
    <row r="169" spans="1:7" ht="15.6" x14ac:dyDescent="0.3">
      <c r="A169" s="204"/>
      <c r="B169" s="124" t="s">
        <v>12</v>
      </c>
      <c r="C169" s="124">
        <v>20710</v>
      </c>
      <c r="D169" s="134">
        <v>1</v>
      </c>
      <c r="E169" s="159">
        <v>210</v>
      </c>
      <c r="F169" s="169">
        <v>425.08</v>
      </c>
      <c r="G169" s="170">
        <v>1062.69</v>
      </c>
    </row>
    <row r="170" spans="1:7" ht="15.6" x14ac:dyDescent="0.3">
      <c r="A170" s="204"/>
      <c r="B170" s="124" t="s">
        <v>12</v>
      </c>
      <c r="C170" s="124">
        <v>20712</v>
      </c>
      <c r="D170" s="134">
        <v>2</v>
      </c>
      <c r="E170" s="159">
        <v>360</v>
      </c>
      <c r="F170" s="169">
        <v>0</v>
      </c>
      <c r="G170" s="170">
        <v>146.32</v>
      </c>
    </row>
    <row r="171" spans="1:7" ht="15.6" x14ac:dyDescent="0.3">
      <c r="A171" s="204"/>
      <c r="B171" s="124" t="s">
        <v>12</v>
      </c>
      <c r="C171" s="124">
        <v>20737</v>
      </c>
      <c r="D171" s="134">
        <v>4</v>
      </c>
      <c r="E171" s="159">
        <v>330</v>
      </c>
      <c r="F171" s="169">
        <v>2047.22</v>
      </c>
      <c r="G171" s="170">
        <v>3518.92</v>
      </c>
    </row>
    <row r="172" spans="1:7" ht="15.6" x14ac:dyDescent="0.3">
      <c r="A172" s="204"/>
      <c r="B172" s="124" t="s">
        <v>12</v>
      </c>
      <c r="C172" s="124">
        <v>20743</v>
      </c>
      <c r="D172" s="134">
        <v>1</v>
      </c>
      <c r="E172" s="159">
        <v>360</v>
      </c>
      <c r="F172" s="169">
        <v>0</v>
      </c>
      <c r="G172" s="170">
        <v>279.61</v>
      </c>
    </row>
    <row r="173" spans="1:7" ht="15.6" x14ac:dyDescent="0.3">
      <c r="A173" s="204"/>
      <c r="B173" s="124" t="s">
        <v>12</v>
      </c>
      <c r="C173" s="124">
        <v>20746</v>
      </c>
      <c r="D173" s="134">
        <v>2</v>
      </c>
      <c r="E173" s="159">
        <v>375</v>
      </c>
      <c r="F173" s="169">
        <v>70.38</v>
      </c>
      <c r="G173" s="170">
        <v>5407.59</v>
      </c>
    </row>
    <row r="174" spans="1:7" ht="15.6" x14ac:dyDescent="0.3">
      <c r="A174" s="204"/>
      <c r="B174" s="124" t="s">
        <v>12</v>
      </c>
      <c r="C174" s="124">
        <v>20747</v>
      </c>
      <c r="D174" s="134">
        <v>1</v>
      </c>
      <c r="E174" s="159">
        <v>360</v>
      </c>
      <c r="F174" s="169">
        <v>0</v>
      </c>
      <c r="G174" s="170">
        <v>419.93</v>
      </c>
    </row>
    <row r="175" spans="1:7" ht="15.6" x14ac:dyDescent="0.3">
      <c r="A175" s="204"/>
      <c r="B175" s="124" t="s">
        <v>12</v>
      </c>
      <c r="C175" s="124">
        <v>20774</v>
      </c>
      <c r="D175" s="134">
        <v>1</v>
      </c>
      <c r="E175" s="159">
        <v>360</v>
      </c>
      <c r="F175" s="169">
        <v>0</v>
      </c>
      <c r="G175" s="170">
        <v>2555.17</v>
      </c>
    </row>
    <row r="176" spans="1:7" ht="15.6" x14ac:dyDescent="0.3">
      <c r="A176" s="204"/>
      <c r="B176" s="124" t="s">
        <v>12</v>
      </c>
      <c r="C176" s="124">
        <v>20781</v>
      </c>
      <c r="D176" s="134">
        <v>1</v>
      </c>
      <c r="E176" s="159">
        <v>360</v>
      </c>
      <c r="F176" s="169">
        <v>0</v>
      </c>
      <c r="G176" s="170">
        <v>46.16</v>
      </c>
    </row>
    <row r="177" spans="1:7" ht="15.6" x14ac:dyDescent="0.3">
      <c r="A177" s="204"/>
      <c r="B177" s="124" t="s">
        <v>12</v>
      </c>
      <c r="C177" s="124">
        <v>20782</v>
      </c>
      <c r="D177" s="134">
        <v>4</v>
      </c>
      <c r="E177" s="159">
        <v>383</v>
      </c>
      <c r="F177" s="169">
        <v>14069.68</v>
      </c>
      <c r="G177" s="170">
        <v>14642.96</v>
      </c>
    </row>
    <row r="178" spans="1:7" ht="15.6" x14ac:dyDescent="0.3">
      <c r="A178" s="204"/>
      <c r="B178" s="124" t="s">
        <v>12</v>
      </c>
      <c r="C178" s="124">
        <v>20783</v>
      </c>
      <c r="D178" s="134">
        <v>1</v>
      </c>
      <c r="E178" s="159">
        <v>360</v>
      </c>
      <c r="F178" s="169">
        <v>0</v>
      </c>
      <c r="G178" s="170">
        <v>1865.04</v>
      </c>
    </row>
    <row r="179" spans="1:7" ht="15.6" x14ac:dyDescent="0.3">
      <c r="A179" s="94" t="s">
        <v>14</v>
      </c>
      <c r="B179" s="95"/>
      <c r="C179" s="95"/>
      <c r="D179" s="139">
        <f>SUM(D148:D178)</f>
        <v>46</v>
      </c>
      <c r="E179" s="138"/>
      <c r="F179" s="171"/>
      <c r="G179" s="148"/>
    </row>
    <row r="180" spans="1:7" ht="16.2" thickBot="1" x14ac:dyDescent="0.35">
      <c r="A180" s="50"/>
      <c r="B180" s="53"/>
      <c r="C180" s="53"/>
      <c r="D180" s="54"/>
      <c r="E180" s="162"/>
      <c r="F180" s="174"/>
      <c r="G180" s="174"/>
    </row>
    <row r="181" spans="1:7" ht="15" thickBot="1" x14ac:dyDescent="0.35">
      <c r="A181" s="205" t="s">
        <v>17</v>
      </c>
      <c r="B181" s="206"/>
      <c r="C181" s="206"/>
      <c r="D181" s="206"/>
      <c r="E181" s="206"/>
      <c r="F181" s="206"/>
      <c r="G181" s="207"/>
    </row>
    <row r="182" spans="1:7" x14ac:dyDescent="0.3">
      <c r="A182" s="35"/>
      <c r="B182" s="36"/>
      <c r="C182" s="36"/>
      <c r="D182" s="112"/>
      <c r="E182" s="163"/>
      <c r="F182" s="175"/>
      <c r="G182" s="176"/>
    </row>
    <row r="183" spans="1:7" x14ac:dyDescent="0.3">
      <c r="A183" s="35"/>
      <c r="B183" s="36"/>
      <c r="C183" s="36"/>
      <c r="D183" s="112"/>
      <c r="E183" s="163"/>
      <c r="F183" s="175"/>
      <c r="G183" s="176"/>
    </row>
    <row r="184" spans="1:7" x14ac:dyDescent="0.3">
      <c r="A184" s="35"/>
      <c r="B184" s="36"/>
      <c r="C184" s="36"/>
      <c r="D184" s="112"/>
      <c r="E184" s="163"/>
      <c r="F184" s="175"/>
      <c r="G184" s="176"/>
    </row>
    <row r="185" spans="1:7" x14ac:dyDescent="0.3">
      <c r="A185" s="35"/>
      <c r="B185" s="36"/>
      <c r="C185" s="36"/>
      <c r="D185" s="112"/>
      <c r="E185" s="163"/>
      <c r="F185" s="175"/>
      <c r="G185" s="176"/>
    </row>
    <row r="186" spans="1:7" x14ac:dyDescent="0.3">
      <c r="A186" s="35"/>
      <c r="B186" s="36"/>
      <c r="C186" s="36"/>
      <c r="D186" s="112"/>
      <c r="E186" s="163"/>
      <c r="F186" s="175"/>
      <c r="G186" s="176"/>
    </row>
    <row r="187" spans="1:7" ht="15" thickBot="1" x14ac:dyDescent="0.35">
      <c r="A187" s="38"/>
      <c r="B187" s="21"/>
      <c r="C187" s="21"/>
      <c r="D187" s="118"/>
      <c r="E187" s="164"/>
      <c r="F187" s="177"/>
      <c r="G187" s="178"/>
    </row>
  </sheetData>
  <mergeCells count="6">
    <mergeCell ref="A181:G181"/>
    <mergeCell ref="A100:A144"/>
    <mergeCell ref="A148:A178"/>
    <mergeCell ref="A6:A96"/>
    <mergeCell ref="A2:G2"/>
    <mergeCell ref="A3:G3"/>
  </mergeCells>
  <pageMargins left="0.7" right="0.7" top="0.75" bottom="0.75" header="0.3" footer="0.3"/>
  <pageSetup scale="8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D1E96-729C-49AD-97E9-ADF6912C1388}">
  <dimension ref="A2:E1178"/>
  <sheetViews>
    <sheetView topLeftCell="A1130" zoomScale="60" zoomScaleNormal="60" workbookViewId="0">
      <selection activeCell="B1036" sqref="B1036:E1169"/>
    </sheetView>
  </sheetViews>
  <sheetFormatPr defaultRowHeight="14.4" x14ac:dyDescent="0.3"/>
  <cols>
    <col min="1" max="1" width="21.5546875" customWidth="1"/>
    <col min="2" max="2" width="31" bestFit="1" customWidth="1"/>
    <col min="3" max="4" width="21.5546875" customWidth="1"/>
    <col min="5" max="5" width="21.5546875" style="147" customWidth="1"/>
  </cols>
  <sheetData>
    <row r="2" spans="1:5" ht="16.2" thickBot="1" x14ac:dyDescent="0.35">
      <c r="A2" s="208" t="s">
        <v>40</v>
      </c>
      <c r="B2" s="209"/>
      <c r="C2" s="209"/>
      <c r="D2" s="209"/>
      <c r="E2" s="210"/>
    </row>
    <row r="3" spans="1:5" ht="15.6" x14ac:dyDescent="0.3">
      <c r="A3" s="211" t="s">
        <v>1</v>
      </c>
      <c r="B3" s="211"/>
      <c r="C3" s="211"/>
      <c r="D3" s="211"/>
      <c r="E3" s="211"/>
    </row>
    <row r="5" spans="1:5" ht="31.2" x14ac:dyDescent="0.3">
      <c r="A5" s="55" t="s">
        <v>2</v>
      </c>
      <c r="B5" s="55" t="s">
        <v>3</v>
      </c>
      <c r="C5" s="55" t="s">
        <v>4</v>
      </c>
      <c r="D5" s="117" t="s">
        <v>41</v>
      </c>
      <c r="E5" s="151" t="s">
        <v>42</v>
      </c>
    </row>
    <row r="6" spans="1:5" ht="15.6" x14ac:dyDescent="0.3">
      <c r="A6" s="213" t="s">
        <v>7</v>
      </c>
      <c r="B6" s="127" t="s">
        <v>8</v>
      </c>
      <c r="C6" s="127">
        <v>20657</v>
      </c>
      <c r="D6" s="127">
        <v>360</v>
      </c>
      <c r="E6" s="136">
        <v>1</v>
      </c>
    </row>
    <row r="7" spans="1:5" ht="15.6" x14ac:dyDescent="0.3">
      <c r="A7" s="214"/>
      <c r="B7" s="127" t="s">
        <v>8</v>
      </c>
      <c r="C7" s="127">
        <v>20678</v>
      </c>
      <c r="D7" s="127">
        <v>90</v>
      </c>
      <c r="E7" s="136">
        <v>1</v>
      </c>
    </row>
    <row r="8" spans="1:5" ht="15.6" x14ac:dyDescent="0.3">
      <c r="A8" s="214"/>
      <c r="B8" s="127" t="s">
        <v>8</v>
      </c>
      <c r="C8" s="127">
        <v>20678</v>
      </c>
      <c r="D8" s="127">
        <v>120</v>
      </c>
      <c r="E8" s="136">
        <v>2</v>
      </c>
    </row>
    <row r="9" spans="1:5" ht="15.6" x14ac:dyDescent="0.3">
      <c r="A9" s="214"/>
      <c r="B9" s="127" t="s">
        <v>8</v>
      </c>
      <c r="C9" s="127">
        <v>20678</v>
      </c>
      <c r="D9" s="127">
        <v>150</v>
      </c>
      <c r="E9" s="136">
        <v>2</v>
      </c>
    </row>
    <row r="10" spans="1:5" ht="15.6" x14ac:dyDescent="0.3">
      <c r="A10" s="214"/>
      <c r="B10" s="127" t="s">
        <v>8</v>
      </c>
      <c r="C10" s="127">
        <v>20678</v>
      </c>
      <c r="D10" s="127">
        <v>180</v>
      </c>
      <c r="E10" s="136">
        <v>2</v>
      </c>
    </row>
    <row r="11" spans="1:5" ht="15.6" x14ac:dyDescent="0.3">
      <c r="A11" s="214"/>
      <c r="B11" s="127" t="s">
        <v>8</v>
      </c>
      <c r="C11" s="127">
        <v>20678</v>
      </c>
      <c r="D11" s="127">
        <v>240</v>
      </c>
      <c r="E11" s="136">
        <v>1</v>
      </c>
    </row>
    <row r="12" spans="1:5" ht="15.6" x14ac:dyDescent="0.3">
      <c r="A12" s="214"/>
      <c r="B12" s="127" t="s">
        <v>8</v>
      </c>
      <c r="C12" s="127">
        <v>20678</v>
      </c>
      <c r="D12" s="127">
        <v>270</v>
      </c>
      <c r="E12" s="136">
        <v>1</v>
      </c>
    </row>
    <row r="13" spans="1:5" ht="15.6" x14ac:dyDescent="0.3">
      <c r="A13" s="214"/>
      <c r="B13" s="127" t="s">
        <v>8</v>
      </c>
      <c r="C13" s="127">
        <v>20678</v>
      </c>
      <c r="D13" s="127">
        <v>300</v>
      </c>
      <c r="E13" s="136">
        <v>1</v>
      </c>
    </row>
    <row r="14" spans="1:5" ht="15.6" x14ac:dyDescent="0.3">
      <c r="A14" s="214"/>
      <c r="B14" s="127" t="s">
        <v>8</v>
      </c>
      <c r="C14" s="127">
        <v>20678</v>
      </c>
      <c r="D14" s="127">
        <v>360</v>
      </c>
      <c r="E14" s="136">
        <v>33</v>
      </c>
    </row>
    <row r="15" spans="1:5" ht="15.6" x14ac:dyDescent="0.3">
      <c r="A15" s="214"/>
      <c r="B15" s="127" t="s">
        <v>8</v>
      </c>
      <c r="C15" s="127">
        <v>20688</v>
      </c>
      <c r="D15" s="127">
        <v>360</v>
      </c>
      <c r="E15" s="136">
        <v>4</v>
      </c>
    </row>
    <row r="16" spans="1:5" ht="15.6" x14ac:dyDescent="0.3">
      <c r="A16" s="214"/>
      <c r="B16" s="127" t="s">
        <v>9</v>
      </c>
      <c r="C16" s="127">
        <v>20601</v>
      </c>
      <c r="D16" s="127">
        <v>60</v>
      </c>
      <c r="E16" s="136">
        <v>2</v>
      </c>
    </row>
    <row r="17" spans="1:5" ht="15.6" x14ac:dyDescent="0.3">
      <c r="A17" s="214"/>
      <c r="B17" s="127" t="s">
        <v>9</v>
      </c>
      <c r="C17" s="127">
        <v>20601</v>
      </c>
      <c r="D17" s="127">
        <v>90</v>
      </c>
      <c r="E17" s="136">
        <v>6</v>
      </c>
    </row>
    <row r="18" spans="1:5" ht="15.6" x14ac:dyDescent="0.3">
      <c r="A18" s="214"/>
      <c r="B18" s="127" t="s">
        <v>9</v>
      </c>
      <c r="C18" s="127">
        <v>20601</v>
      </c>
      <c r="D18" s="127">
        <v>120</v>
      </c>
      <c r="E18" s="136">
        <v>3</v>
      </c>
    </row>
    <row r="19" spans="1:5" ht="15.6" x14ac:dyDescent="0.3">
      <c r="A19" s="214"/>
      <c r="B19" s="127" t="s">
        <v>9</v>
      </c>
      <c r="C19" s="127">
        <v>20601</v>
      </c>
      <c r="D19" s="127">
        <v>150</v>
      </c>
      <c r="E19" s="136">
        <v>9</v>
      </c>
    </row>
    <row r="20" spans="1:5" ht="15.6" x14ac:dyDescent="0.3">
      <c r="A20" s="214"/>
      <c r="B20" s="127" t="s">
        <v>9</v>
      </c>
      <c r="C20" s="127">
        <v>20601</v>
      </c>
      <c r="D20" s="127">
        <v>180</v>
      </c>
      <c r="E20" s="136">
        <v>18</v>
      </c>
    </row>
    <row r="21" spans="1:5" ht="15.6" x14ac:dyDescent="0.3">
      <c r="A21" s="214"/>
      <c r="B21" s="127" t="s">
        <v>9</v>
      </c>
      <c r="C21" s="127">
        <v>20601</v>
      </c>
      <c r="D21" s="127">
        <v>210</v>
      </c>
      <c r="E21" s="136">
        <v>3</v>
      </c>
    </row>
    <row r="22" spans="1:5" ht="15.6" x14ac:dyDescent="0.3">
      <c r="A22" s="214"/>
      <c r="B22" s="127" t="s">
        <v>9</v>
      </c>
      <c r="C22" s="127">
        <v>20601</v>
      </c>
      <c r="D22" s="127">
        <v>240</v>
      </c>
      <c r="E22" s="136">
        <v>5</v>
      </c>
    </row>
    <row r="23" spans="1:5" ht="15.6" x14ac:dyDescent="0.3">
      <c r="A23" s="214"/>
      <c r="B23" s="127" t="s">
        <v>9</v>
      </c>
      <c r="C23" s="127">
        <v>20601</v>
      </c>
      <c r="D23" s="127">
        <v>330</v>
      </c>
      <c r="E23" s="136">
        <v>2</v>
      </c>
    </row>
    <row r="24" spans="1:5" ht="15.6" x14ac:dyDescent="0.3">
      <c r="A24" s="214"/>
      <c r="B24" s="127" t="s">
        <v>9</v>
      </c>
      <c r="C24" s="127">
        <v>20601</v>
      </c>
      <c r="D24" s="127">
        <v>360</v>
      </c>
      <c r="E24" s="136">
        <v>216</v>
      </c>
    </row>
    <row r="25" spans="1:5" ht="15.6" x14ac:dyDescent="0.3">
      <c r="A25" s="214"/>
      <c r="B25" s="127" t="s">
        <v>9</v>
      </c>
      <c r="C25" s="127">
        <v>20601</v>
      </c>
      <c r="D25" s="127">
        <v>390</v>
      </c>
      <c r="E25" s="136">
        <v>7</v>
      </c>
    </row>
    <row r="26" spans="1:5" ht="15.6" x14ac:dyDescent="0.3">
      <c r="A26" s="214"/>
      <c r="B26" s="127" t="s">
        <v>9</v>
      </c>
      <c r="C26" s="127">
        <v>20602</v>
      </c>
      <c r="D26" s="127">
        <v>60</v>
      </c>
      <c r="E26" s="136">
        <v>3</v>
      </c>
    </row>
    <row r="27" spans="1:5" ht="15.6" x14ac:dyDescent="0.3">
      <c r="A27" s="214"/>
      <c r="B27" s="127" t="s">
        <v>9</v>
      </c>
      <c r="C27" s="127">
        <v>20602</v>
      </c>
      <c r="D27" s="127">
        <v>90</v>
      </c>
      <c r="E27" s="136">
        <v>6</v>
      </c>
    </row>
    <row r="28" spans="1:5" ht="15.6" x14ac:dyDescent="0.3">
      <c r="A28" s="214"/>
      <c r="B28" s="127" t="s">
        <v>9</v>
      </c>
      <c r="C28" s="127">
        <v>20602</v>
      </c>
      <c r="D28" s="127">
        <v>120</v>
      </c>
      <c r="E28" s="136">
        <v>5</v>
      </c>
    </row>
    <row r="29" spans="1:5" ht="15.6" x14ac:dyDescent="0.3">
      <c r="A29" s="214"/>
      <c r="B29" s="127" t="s">
        <v>9</v>
      </c>
      <c r="C29" s="127">
        <v>20602</v>
      </c>
      <c r="D29" s="127">
        <v>150</v>
      </c>
      <c r="E29" s="136">
        <v>8</v>
      </c>
    </row>
    <row r="30" spans="1:5" ht="15.6" x14ac:dyDescent="0.3">
      <c r="A30" s="214"/>
      <c r="B30" s="127" t="s">
        <v>9</v>
      </c>
      <c r="C30" s="127">
        <v>20602</v>
      </c>
      <c r="D30" s="127">
        <v>180</v>
      </c>
      <c r="E30" s="136">
        <v>16</v>
      </c>
    </row>
    <row r="31" spans="1:5" ht="15.6" x14ac:dyDescent="0.3">
      <c r="A31" s="214"/>
      <c r="B31" s="127" t="s">
        <v>9</v>
      </c>
      <c r="C31" s="127">
        <v>20602</v>
      </c>
      <c r="D31" s="127">
        <v>210</v>
      </c>
      <c r="E31" s="136">
        <v>7</v>
      </c>
    </row>
    <row r="32" spans="1:5" ht="15.6" x14ac:dyDescent="0.3">
      <c r="A32" s="214"/>
      <c r="B32" s="127" t="s">
        <v>9</v>
      </c>
      <c r="C32" s="127">
        <v>20602</v>
      </c>
      <c r="D32" s="127">
        <v>240</v>
      </c>
      <c r="E32" s="136">
        <v>2</v>
      </c>
    </row>
    <row r="33" spans="1:5" ht="15.6" x14ac:dyDescent="0.3">
      <c r="A33" s="214"/>
      <c r="B33" s="127" t="s">
        <v>9</v>
      </c>
      <c r="C33" s="127">
        <v>20602</v>
      </c>
      <c r="D33" s="127">
        <v>270</v>
      </c>
      <c r="E33" s="136">
        <v>1</v>
      </c>
    </row>
    <row r="34" spans="1:5" ht="15.6" x14ac:dyDescent="0.3">
      <c r="A34" s="214"/>
      <c r="B34" s="127" t="s">
        <v>9</v>
      </c>
      <c r="C34" s="127">
        <v>20602</v>
      </c>
      <c r="D34" s="127">
        <v>300</v>
      </c>
      <c r="E34" s="136">
        <v>3</v>
      </c>
    </row>
    <row r="35" spans="1:5" ht="15.6" x14ac:dyDescent="0.3">
      <c r="A35" s="214"/>
      <c r="B35" s="127" t="s">
        <v>9</v>
      </c>
      <c r="C35" s="127">
        <v>20602</v>
      </c>
      <c r="D35" s="127">
        <v>330</v>
      </c>
      <c r="E35" s="136">
        <v>4</v>
      </c>
    </row>
    <row r="36" spans="1:5" ht="15.6" x14ac:dyDescent="0.3">
      <c r="A36" s="214"/>
      <c r="B36" s="127" t="s">
        <v>9</v>
      </c>
      <c r="C36" s="127">
        <v>20602</v>
      </c>
      <c r="D36" s="127">
        <v>360</v>
      </c>
      <c r="E36" s="136">
        <v>276</v>
      </c>
    </row>
    <row r="37" spans="1:5" ht="15.6" x14ac:dyDescent="0.3">
      <c r="A37" s="214"/>
      <c r="B37" s="127" t="s">
        <v>9</v>
      </c>
      <c r="C37" s="127">
        <v>20602</v>
      </c>
      <c r="D37" s="127">
        <v>390</v>
      </c>
      <c r="E37" s="136">
        <v>23</v>
      </c>
    </row>
    <row r="38" spans="1:5" ht="15.6" x14ac:dyDescent="0.3">
      <c r="A38" s="214"/>
      <c r="B38" s="127" t="s">
        <v>9</v>
      </c>
      <c r="C38" s="127">
        <v>20603</v>
      </c>
      <c r="D38" s="127">
        <v>60</v>
      </c>
      <c r="E38" s="136">
        <v>6</v>
      </c>
    </row>
    <row r="39" spans="1:5" ht="15.6" x14ac:dyDescent="0.3">
      <c r="A39" s="214"/>
      <c r="B39" s="127" t="s">
        <v>9</v>
      </c>
      <c r="C39" s="127">
        <v>20603</v>
      </c>
      <c r="D39" s="127">
        <v>90</v>
      </c>
      <c r="E39" s="136">
        <v>11</v>
      </c>
    </row>
    <row r="40" spans="1:5" ht="15.6" x14ac:dyDescent="0.3">
      <c r="A40" s="214"/>
      <c r="B40" s="127" t="s">
        <v>9</v>
      </c>
      <c r="C40" s="127">
        <v>20603</v>
      </c>
      <c r="D40" s="127">
        <v>120</v>
      </c>
      <c r="E40" s="136">
        <v>5</v>
      </c>
    </row>
    <row r="41" spans="1:5" ht="15.6" x14ac:dyDescent="0.3">
      <c r="A41" s="214"/>
      <c r="B41" s="127" t="s">
        <v>9</v>
      </c>
      <c r="C41" s="127">
        <v>20603</v>
      </c>
      <c r="D41" s="127">
        <v>150</v>
      </c>
      <c r="E41" s="136">
        <v>7</v>
      </c>
    </row>
    <row r="42" spans="1:5" ht="15.6" x14ac:dyDescent="0.3">
      <c r="A42" s="214"/>
      <c r="B42" s="127" t="s">
        <v>9</v>
      </c>
      <c r="C42" s="127">
        <v>20603</v>
      </c>
      <c r="D42" s="127">
        <v>180</v>
      </c>
      <c r="E42" s="136">
        <v>22</v>
      </c>
    </row>
    <row r="43" spans="1:5" ht="15.6" x14ac:dyDescent="0.3">
      <c r="A43" s="214"/>
      <c r="B43" s="127" t="s">
        <v>9</v>
      </c>
      <c r="C43" s="127">
        <v>20603</v>
      </c>
      <c r="D43" s="127">
        <v>210</v>
      </c>
      <c r="E43" s="136">
        <v>11</v>
      </c>
    </row>
    <row r="44" spans="1:5" ht="15.6" x14ac:dyDescent="0.3">
      <c r="A44" s="214"/>
      <c r="B44" s="127" t="s">
        <v>9</v>
      </c>
      <c r="C44" s="127">
        <v>20603</v>
      </c>
      <c r="D44" s="127">
        <v>240</v>
      </c>
      <c r="E44" s="136">
        <v>4</v>
      </c>
    </row>
    <row r="45" spans="1:5" ht="15.6" x14ac:dyDescent="0.3">
      <c r="A45" s="214"/>
      <c r="B45" s="127" t="s">
        <v>9</v>
      </c>
      <c r="C45" s="127">
        <v>20603</v>
      </c>
      <c r="D45" s="127">
        <v>270</v>
      </c>
      <c r="E45" s="136">
        <v>1</v>
      </c>
    </row>
    <row r="46" spans="1:5" ht="15.6" x14ac:dyDescent="0.3">
      <c r="A46" s="214"/>
      <c r="B46" s="127" t="s">
        <v>9</v>
      </c>
      <c r="C46" s="127">
        <v>20603</v>
      </c>
      <c r="D46" s="127">
        <v>300</v>
      </c>
      <c r="E46" s="136">
        <v>1</v>
      </c>
    </row>
    <row r="47" spans="1:5" ht="15.6" x14ac:dyDescent="0.3">
      <c r="A47" s="214"/>
      <c r="B47" s="127" t="s">
        <v>9</v>
      </c>
      <c r="C47" s="127">
        <v>20603</v>
      </c>
      <c r="D47" s="127">
        <v>330</v>
      </c>
      <c r="E47" s="136">
        <v>1</v>
      </c>
    </row>
    <row r="48" spans="1:5" ht="15.6" x14ac:dyDescent="0.3">
      <c r="A48" s="214"/>
      <c r="B48" s="127" t="s">
        <v>9</v>
      </c>
      <c r="C48" s="127">
        <v>20603</v>
      </c>
      <c r="D48" s="127">
        <v>360</v>
      </c>
      <c r="E48" s="136">
        <v>283</v>
      </c>
    </row>
    <row r="49" spans="1:5" ht="15.6" x14ac:dyDescent="0.3">
      <c r="A49" s="214"/>
      <c r="B49" s="127" t="s">
        <v>9</v>
      </c>
      <c r="C49" s="127">
        <v>20603</v>
      </c>
      <c r="D49" s="127">
        <v>390</v>
      </c>
      <c r="E49" s="136">
        <v>14</v>
      </c>
    </row>
    <row r="50" spans="1:5" ht="15.6" x14ac:dyDescent="0.3">
      <c r="A50" s="214"/>
      <c r="B50" s="127" t="s">
        <v>9</v>
      </c>
      <c r="C50" s="127">
        <v>20603</v>
      </c>
      <c r="D50" s="127">
        <v>2610</v>
      </c>
      <c r="E50" s="136">
        <v>1</v>
      </c>
    </row>
    <row r="51" spans="1:5" ht="15.6" x14ac:dyDescent="0.3">
      <c r="A51" s="214"/>
      <c r="B51" s="127" t="s">
        <v>9</v>
      </c>
      <c r="C51" s="127">
        <v>20616</v>
      </c>
      <c r="D51" s="127">
        <v>90</v>
      </c>
      <c r="E51" s="136">
        <v>2</v>
      </c>
    </row>
    <row r="52" spans="1:5" ht="15.6" x14ac:dyDescent="0.3">
      <c r="A52" s="214"/>
      <c r="B52" s="127" t="s">
        <v>9</v>
      </c>
      <c r="C52" s="127">
        <v>20616</v>
      </c>
      <c r="D52" s="127">
        <v>120</v>
      </c>
      <c r="E52" s="136">
        <v>2</v>
      </c>
    </row>
    <row r="53" spans="1:5" ht="15.6" x14ac:dyDescent="0.3">
      <c r="A53" s="214"/>
      <c r="B53" s="127" t="s">
        <v>9</v>
      </c>
      <c r="C53" s="127">
        <v>20616</v>
      </c>
      <c r="D53" s="127">
        <v>150</v>
      </c>
      <c r="E53" s="136">
        <v>2</v>
      </c>
    </row>
    <row r="54" spans="1:5" ht="15.6" x14ac:dyDescent="0.3">
      <c r="A54" s="214"/>
      <c r="B54" s="127" t="s">
        <v>9</v>
      </c>
      <c r="C54" s="127">
        <v>20616</v>
      </c>
      <c r="D54" s="127">
        <v>180</v>
      </c>
      <c r="E54" s="136">
        <v>7</v>
      </c>
    </row>
    <row r="55" spans="1:5" ht="15.6" x14ac:dyDescent="0.3">
      <c r="A55" s="214"/>
      <c r="B55" s="127" t="s">
        <v>9</v>
      </c>
      <c r="C55" s="127">
        <v>20616</v>
      </c>
      <c r="D55" s="127">
        <v>210</v>
      </c>
      <c r="E55" s="136">
        <v>3</v>
      </c>
    </row>
    <row r="56" spans="1:5" ht="15.6" x14ac:dyDescent="0.3">
      <c r="A56" s="214"/>
      <c r="B56" s="127" t="s">
        <v>9</v>
      </c>
      <c r="C56" s="127">
        <v>20616</v>
      </c>
      <c r="D56" s="127">
        <v>240</v>
      </c>
      <c r="E56" s="136">
        <v>1</v>
      </c>
    </row>
    <row r="57" spans="1:5" ht="15.6" x14ac:dyDescent="0.3">
      <c r="A57" s="214"/>
      <c r="B57" s="127" t="s">
        <v>9</v>
      </c>
      <c r="C57" s="127">
        <v>20616</v>
      </c>
      <c r="D57" s="127">
        <v>300</v>
      </c>
      <c r="E57" s="136">
        <v>1</v>
      </c>
    </row>
    <row r="58" spans="1:5" ht="15.6" x14ac:dyDescent="0.3">
      <c r="A58" s="214"/>
      <c r="B58" s="127" t="s">
        <v>9</v>
      </c>
      <c r="C58" s="127">
        <v>20616</v>
      </c>
      <c r="D58" s="127">
        <v>360</v>
      </c>
      <c r="E58" s="136">
        <v>98</v>
      </c>
    </row>
    <row r="59" spans="1:5" ht="15.6" x14ac:dyDescent="0.3">
      <c r="A59" s="214"/>
      <c r="B59" s="127" t="s">
        <v>9</v>
      </c>
      <c r="C59" s="127">
        <v>20616</v>
      </c>
      <c r="D59" s="127">
        <v>390</v>
      </c>
      <c r="E59" s="136">
        <v>10</v>
      </c>
    </row>
    <row r="60" spans="1:5" ht="15.6" x14ac:dyDescent="0.3">
      <c r="A60" s="214"/>
      <c r="B60" s="127" t="s">
        <v>9</v>
      </c>
      <c r="C60" s="127">
        <v>20640</v>
      </c>
      <c r="D60" s="127">
        <v>360</v>
      </c>
      <c r="E60" s="136">
        <v>11</v>
      </c>
    </row>
    <row r="61" spans="1:5" ht="15.6" x14ac:dyDescent="0.3">
      <c r="A61" s="214"/>
      <c r="B61" s="127" t="s">
        <v>9</v>
      </c>
      <c r="C61" s="127">
        <v>20653</v>
      </c>
      <c r="D61" s="127">
        <v>180</v>
      </c>
      <c r="E61" s="136">
        <v>1</v>
      </c>
    </row>
    <row r="62" spans="1:5" ht="15.6" x14ac:dyDescent="0.3">
      <c r="A62" s="214"/>
      <c r="B62" s="127" t="s">
        <v>9</v>
      </c>
      <c r="C62" s="127">
        <v>20653</v>
      </c>
      <c r="D62" s="127">
        <v>360</v>
      </c>
      <c r="E62" s="136">
        <v>2</v>
      </c>
    </row>
    <row r="63" spans="1:5" ht="15.6" x14ac:dyDescent="0.3">
      <c r="A63" s="214"/>
      <c r="B63" s="127" t="s">
        <v>9</v>
      </c>
      <c r="C63" s="127">
        <v>20695</v>
      </c>
      <c r="D63" s="127">
        <v>60</v>
      </c>
      <c r="E63" s="136">
        <v>6</v>
      </c>
    </row>
    <row r="64" spans="1:5" ht="15.6" x14ac:dyDescent="0.3">
      <c r="A64" s="214"/>
      <c r="B64" s="127" t="s">
        <v>9</v>
      </c>
      <c r="C64" s="127">
        <v>20695</v>
      </c>
      <c r="D64" s="127">
        <v>90</v>
      </c>
      <c r="E64" s="136">
        <v>3</v>
      </c>
    </row>
    <row r="65" spans="1:5" ht="15.6" x14ac:dyDescent="0.3">
      <c r="A65" s="214"/>
      <c r="B65" s="127" t="s">
        <v>9</v>
      </c>
      <c r="C65" s="127">
        <v>20695</v>
      </c>
      <c r="D65" s="127">
        <v>120</v>
      </c>
      <c r="E65" s="136">
        <v>1</v>
      </c>
    </row>
    <row r="66" spans="1:5" ht="15.6" x14ac:dyDescent="0.3">
      <c r="A66" s="214"/>
      <c r="B66" s="127" t="s">
        <v>9</v>
      </c>
      <c r="C66" s="127">
        <v>20695</v>
      </c>
      <c r="D66" s="127">
        <v>150</v>
      </c>
      <c r="E66" s="136">
        <v>6</v>
      </c>
    </row>
    <row r="67" spans="1:5" ht="15.6" x14ac:dyDescent="0.3">
      <c r="A67" s="214"/>
      <c r="B67" s="127" t="s">
        <v>9</v>
      </c>
      <c r="C67" s="127">
        <v>20695</v>
      </c>
      <c r="D67" s="127">
        <v>180</v>
      </c>
      <c r="E67" s="136">
        <v>12</v>
      </c>
    </row>
    <row r="68" spans="1:5" ht="15.6" x14ac:dyDescent="0.3">
      <c r="A68" s="214"/>
      <c r="B68" s="127" t="s">
        <v>9</v>
      </c>
      <c r="C68" s="127">
        <v>20695</v>
      </c>
      <c r="D68" s="127">
        <v>210</v>
      </c>
      <c r="E68" s="136">
        <v>7</v>
      </c>
    </row>
    <row r="69" spans="1:5" ht="15.6" x14ac:dyDescent="0.3">
      <c r="A69" s="214"/>
      <c r="B69" s="127" t="s">
        <v>9</v>
      </c>
      <c r="C69" s="127">
        <v>20695</v>
      </c>
      <c r="D69" s="127">
        <v>240</v>
      </c>
      <c r="E69" s="136">
        <v>4</v>
      </c>
    </row>
    <row r="70" spans="1:5" ht="15.6" x14ac:dyDescent="0.3">
      <c r="A70" s="214"/>
      <c r="B70" s="127" t="s">
        <v>9</v>
      </c>
      <c r="C70" s="127">
        <v>20695</v>
      </c>
      <c r="D70" s="127">
        <v>300</v>
      </c>
      <c r="E70" s="136">
        <v>2</v>
      </c>
    </row>
    <row r="71" spans="1:5" ht="15.6" x14ac:dyDescent="0.3">
      <c r="A71" s="214"/>
      <c r="B71" s="127" t="s">
        <v>9</v>
      </c>
      <c r="C71" s="127">
        <v>20695</v>
      </c>
      <c r="D71" s="127">
        <v>330</v>
      </c>
      <c r="E71" s="136">
        <v>1</v>
      </c>
    </row>
    <row r="72" spans="1:5" ht="15.6" x14ac:dyDescent="0.3">
      <c r="A72" s="214"/>
      <c r="B72" s="127" t="s">
        <v>9</v>
      </c>
      <c r="C72" s="127">
        <v>20695</v>
      </c>
      <c r="D72" s="127">
        <v>360</v>
      </c>
      <c r="E72" s="136">
        <v>195</v>
      </c>
    </row>
    <row r="73" spans="1:5" ht="15.6" x14ac:dyDescent="0.3">
      <c r="A73" s="214"/>
      <c r="B73" s="127" t="s">
        <v>9</v>
      </c>
      <c r="C73" s="127">
        <v>20695</v>
      </c>
      <c r="D73" s="127">
        <v>390</v>
      </c>
      <c r="E73" s="136">
        <v>18</v>
      </c>
    </row>
    <row r="74" spans="1:5" ht="15.6" x14ac:dyDescent="0.3">
      <c r="A74" s="214"/>
      <c r="B74" s="127" t="s">
        <v>10</v>
      </c>
      <c r="C74" s="127">
        <v>20871</v>
      </c>
      <c r="D74" s="127">
        <v>360</v>
      </c>
      <c r="E74" s="136">
        <v>1</v>
      </c>
    </row>
    <row r="75" spans="1:5" ht="15.6" x14ac:dyDescent="0.3">
      <c r="A75" s="214"/>
      <c r="B75" s="127" t="s">
        <v>10</v>
      </c>
      <c r="C75" s="127">
        <v>21701</v>
      </c>
      <c r="D75" s="127">
        <v>60</v>
      </c>
      <c r="E75" s="136">
        <v>1</v>
      </c>
    </row>
    <row r="76" spans="1:5" ht="15.6" x14ac:dyDescent="0.3">
      <c r="A76" s="214"/>
      <c r="B76" s="127" t="s">
        <v>10</v>
      </c>
      <c r="C76" s="127">
        <v>21701</v>
      </c>
      <c r="D76" s="127">
        <v>90</v>
      </c>
      <c r="E76" s="136">
        <v>5</v>
      </c>
    </row>
    <row r="77" spans="1:5" ht="15.6" x14ac:dyDescent="0.3">
      <c r="A77" s="214"/>
      <c r="B77" s="127" t="s">
        <v>10</v>
      </c>
      <c r="C77" s="127">
        <v>21701</v>
      </c>
      <c r="D77" s="127">
        <v>120</v>
      </c>
      <c r="E77" s="136">
        <v>2</v>
      </c>
    </row>
    <row r="78" spans="1:5" ht="15.6" x14ac:dyDescent="0.3">
      <c r="A78" s="214"/>
      <c r="B78" s="127" t="s">
        <v>10</v>
      </c>
      <c r="C78" s="127">
        <v>21701</v>
      </c>
      <c r="D78" s="127">
        <v>150</v>
      </c>
      <c r="E78" s="136">
        <v>4</v>
      </c>
    </row>
    <row r="79" spans="1:5" ht="15.6" x14ac:dyDescent="0.3">
      <c r="A79" s="214"/>
      <c r="B79" s="127" t="s">
        <v>10</v>
      </c>
      <c r="C79" s="127">
        <v>21701</v>
      </c>
      <c r="D79" s="127">
        <v>180</v>
      </c>
      <c r="E79" s="136">
        <v>13</v>
      </c>
    </row>
    <row r="80" spans="1:5" ht="15.6" x14ac:dyDescent="0.3">
      <c r="A80" s="214"/>
      <c r="B80" s="127" t="s">
        <v>10</v>
      </c>
      <c r="C80" s="127">
        <v>21701</v>
      </c>
      <c r="D80" s="127">
        <v>210</v>
      </c>
      <c r="E80" s="136">
        <v>6</v>
      </c>
    </row>
    <row r="81" spans="1:5" ht="15.6" x14ac:dyDescent="0.3">
      <c r="A81" s="214"/>
      <c r="B81" s="127" t="s">
        <v>10</v>
      </c>
      <c r="C81" s="127">
        <v>21701</v>
      </c>
      <c r="D81" s="127">
        <v>240</v>
      </c>
      <c r="E81" s="136">
        <v>2</v>
      </c>
    </row>
    <row r="82" spans="1:5" ht="15.6" x14ac:dyDescent="0.3">
      <c r="A82" s="214"/>
      <c r="B82" s="127" t="s">
        <v>10</v>
      </c>
      <c r="C82" s="127">
        <v>21701</v>
      </c>
      <c r="D82" s="127">
        <v>300</v>
      </c>
      <c r="E82" s="136">
        <v>3</v>
      </c>
    </row>
    <row r="83" spans="1:5" ht="15.6" x14ac:dyDescent="0.3">
      <c r="A83" s="214"/>
      <c r="B83" s="127" t="s">
        <v>10</v>
      </c>
      <c r="C83" s="127">
        <v>21701</v>
      </c>
      <c r="D83" s="127">
        <v>360</v>
      </c>
      <c r="E83" s="136">
        <v>152</v>
      </c>
    </row>
    <row r="84" spans="1:5" ht="15.6" x14ac:dyDescent="0.3">
      <c r="A84" s="214"/>
      <c r="B84" s="127" t="s">
        <v>10</v>
      </c>
      <c r="C84" s="127">
        <v>21701</v>
      </c>
      <c r="D84" s="127">
        <v>390</v>
      </c>
      <c r="E84" s="136">
        <v>11</v>
      </c>
    </row>
    <row r="85" spans="1:5" ht="15.6" x14ac:dyDescent="0.3">
      <c r="A85" s="214"/>
      <c r="B85" s="127" t="s">
        <v>10</v>
      </c>
      <c r="C85" s="127">
        <v>21702</v>
      </c>
      <c r="D85" s="127">
        <v>60</v>
      </c>
      <c r="E85" s="136">
        <v>2</v>
      </c>
    </row>
    <row r="86" spans="1:5" ht="15.6" x14ac:dyDescent="0.3">
      <c r="A86" s="214"/>
      <c r="B86" s="127" t="s">
        <v>10</v>
      </c>
      <c r="C86" s="127">
        <v>21702</v>
      </c>
      <c r="D86" s="127">
        <v>90</v>
      </c>
      <c r="E86" s="136">
        <v>3</v>
      </c>
    </row>
    <row r="87" spans="1:5" ht="15.6" x14ac:dyDescent="0.3">
      <c r="A87" s="214"/>
      <c r="B87" s="127" t="s">
        <v>10</v>
      </c>
      <c r="C87" s="127">
        <v>21702</v>
      </c>
      <c r="D87" s="127">
        <v>120</v>
      </c>
      <c r="E87" s="136">
        <v>1</v>
      </c>
    </row>
    <row r="88" spans="1:5" ht="15.6" x14ac:dyDescent="0.3">
      <c r="A88" s="214"/>
      <c r="B88" s="127" t="s">
        <v>10</v>
      </c>
      <c r="C88" s="127">
        <v>21702</v>
      </c>
      <c r="D88" s="127">
        <v>150</v>
      </c>
      <c r="E88" s="136">
        <v>3</v>
      </c>
    </row>
    <row r="89" spans="1:5" ht="15.6" x14ac:dyDescent="0.3">
      <c r="A89" s="214"/>
      <c r="B89" s="127" t="s">
        <v>10</v>
      </c>
      <c r="C89" s="127">
        <v>21702</v>
      </c>
      <c r="D89" s="127">
        <v>180</v>
      </c>
      <c r="E89" s="136">
        <v>9</v>
      </c>
    </row>
    <row r="90" spans="1:5" ht="15.6" x14ac:dyDescent="0.3">
      <c r="A90" s="214"/>
      <c r="B90" s="127" t="s">
        <v>10</v>
      </c>
      <c r="C90" s="127">
        <v>21702</v>
      </c>
      <c r="D90" s="127">
        <v>210</v>
      </c>
      <c r="E90" s="136">
        <v>5</v>
      </c>
    </row>
    <row r="91" spans="1:5" ht="15.6" x14ac:dyDescent="0.3">
      <c r="A91" s="214"/>
      <c r="B91" s="127" t="s">
        <v>10</v>
      </c>
      <c r="C91" s="127">
        <v>21702</v>
      </c>
      <c r="D91" s="127">
        <v>240</v>
      </c>
      <c r="E91" s="136">
        <v>5</v>
      </c>
    </row>
    <row r="92" spans="1:5" ht="15.6" x14ac:dyDescent="0.3">
      <c r="A92" s="214"/>
      <c r="B92" s="127" t="s">
        <v>10</v>
      </c>
      <c r="C92" s="127">
        <v>21702</v>
      </c>
      <c r="D92" s="127">
        <v>270</v>
      </c>
      <c r="E92" s="136">
        <v>2</v>
      </c>
    </row>
    <row r="93" spans="1:5" ht="15.6" x14ac:dyDescent="0.3">
      <c r="A93" s="214"/>
      <c r="B93" s="127" t="s">
        <v>10</v>
      </c>
      <c r="C93" s="127">
        <v>21702</v>
      </c>
      <c r="D93" s="127">
        <v>300</v>
      </c>
      <c r="E93" s="136">
        <v>2</v>
      </c>
    </row>
    <row r="94" spans="1:5" ht="15.6" x14ac:dyDescent="0.3">
      <c r="A94" s="214"/>
      <c r="B94" s="127" t="s">
        <v>10</v>
      </c>
      <c r="C94" s="127">
        <v>21702</v>
      </c>
      <c r="D94" s="127">
        <v>330</v>
      </c>
      <c r="E94" s="136">
        <v>1</v>
      </c>
    </row>
    <row r="95" spans="1:5" ht="15.6" x14ac:dyDescent="0.3">
      <c r="A95" s="214"/>
      <c r="B95" s="127" t="s">
        <v>10</v>
      </c>
      <c r="C95" s="127">
        <v>21702</v>
      </c>
      <c r="D95" s="127">
        <v>360</v>
      </c>
      <c r="E95" s="136">
        <v>186</v>
      </c>
    </row>
    <row r="96" spans="1:5" ht="15.6" x14ac:dyDescent="0.3">
      <c r="A96" s="214"/>
      <c r="B96" s="127" t="s">
        <v>10</v>
      </c>
      <c r="C96" s="127">
        <v>21702</v>
      </c>
      <c r="D96" s="127">
        <v>390</v>
      </c>
      <c r="E96" s="136">
        <v>9</v>
      </c>
    </row>
    <row r="97" spans="1:5" ht="15.6" x14ac:dyDescent="0.3">
      <c r="A97" s="214"/>
      <c r="B97" s="127" t="s">
        <v>10</v>
      </c>
      <c r="C97" s="127">
        <v>21703</v>
      </c>
      <c r="D97" s="127">
        <v>60</v>
      </c>
      <c r="E97" s="136">
        <v>2</v>
      </c>
    </row>
    <row r="98" spans="1:5" ht="15.6" x14ac:dyDescent="0.3">
      <c r="A98" s="214"/>
      <c r="B98" s="127" t="s">
        <v>10</v>
      </c>
      <c r="C98" s="127">
        <v>21703</v>
      </c>
      <c r="D98" s="127">
        <v>150</v>
      </c>
      <c r="E98" s="136">
        <v>4</v>
      </c>
    </row>
    <row r="99" spans="1:5" ht="15.6" x14ac:dyDescent="0.3">
      <c r="A99" s="214"/>
      <c r="B99" s="127" t="s">
        <v>10</v>
      </c>
      <c r="C99" s="127">
        <v>21703</v>
      </c>
      <c r="D99" s="127">
        <v>180</v>
      </c>
      <c r="E99" s="136">
        <v>8</v>
      </c>
    </row>
    <row r="100" spans="1:5" ht="15.6" x14ac:dyDescent="0.3">
      <c r="A100" s="214"/>
      <c r="B100" s="127" t="s">
        <v>10</v>
      </c>
      <c r="C100" s="127">
        <v>21703</v>
      </c>
      <c r="D100" s="127">
        <v>210</v>
      </c>
      <c r="E100" s="136">
        <v>3</v>
      </c>
    </row>
    <row r="101" spans="1:5" ht="15.6" x14ac:dyDescent="0.3">
      <c r="A101" s="214"/>
      <c r="B101" s="127" t="s">
        <v>10</v>
      </c>
      <c r="C101" s="127">
        <v>21703</v>
      </c>
      <c r="D101" s="127">
        <v>240</v>
      </c>
      <c r="E101" s="136">
        <v>1</v>
      </c>
    </row>
    <row r="102" spans="1:5" ht="15.6" x14ac:dyDescent="0.3">
      <c r="A102" s="214"/>
      <c r="B102" s="127" t="s">
        <v>10</v>
      </c>
      <c r="C102" s="127">
        <v>21703</v>
      </c>
      <c r="D102" s="127">
        <v>270</v>
      </c>
      <c r="E102" s="136">
        <v>1</v>
      </c>
    </row>
    <row r="103" spans="1:5" ht="15.6" x14ac:dyDescent="0.3">
      <c r="A103" s="214"/>
      <c r="B103" s="127" t="s">
        <v>10</v>
      </c>
      <c r="C103" s="127">
        <v>21703</v>
      </c>
      <c r="D103" s="127">
        <v>300</v>
      </c>
      <c r="E103" s="136">
        <v>2</v>
      </c>
    </row>
    <row r="104" spans="1:5" ht="15.6" x14ac:dyDescent="0.3">
      <c r="A104" s="214"/>
      <c r="B104" s="127" t="s">
        <v>10</v>
      </c>
      <c r="C104" s="127">
        <v>21703</v>
      </c>
      <c r="D104" s="127">
        <v>360</v>
      </c>
      <c r="E104" s="136">
        <v>141</v>
      </c>
    </row>
    <row r="105" spans="1:5" ht="15.6" x14ac:dyDescent="0.3">
      <c r="A105" s="214"/>
      <c r="B105" s="127" t="s">
        <v>10</v>
      </c>
      <c r="C105" s="127">
        <v>21703</v>
      </c>
      <c r="D105" s="127">
        <v>390</v>
      </c>
      <c r="E105" s="136">
        <v>5</v>
      </c>
    </row>
    <row r="106" spans="1:5" ht="15.6" x14ac:dyDescent="0.3">
      <c r="A106" s="214"/>
      <c r="B106" s="127" t="s">
        <v>10</v>
      </c>
      <c r="C106" s="127">
        <v>21703</v>
      </c>
      <c r="D106" s="127">
        <v>540</v>
      </c>
      <c r="E106" s="136">
        <v>1</v>
      </c>
    </row>
    <row r="107" spans="1:5" ht="15.6" x14ac:dyDescent="0.3">
      <c r="A107" s="214"/>
      <c r="B107" s="127" t="s">
        <v>10</v>
      </c>
      <c r="C107" s="127">
        <v>21704</v>
      </c>
      <c r="D107" s="127">
        <v>90</v>
      </c>
      <c r="E107" s="136">
        <v>2</v>
      </c>
    </row>
    <row r="108" spans="1:5" ht="15.6" x14ac:dyDescent="0.3">
      <c r="A108" s="214"/>
      <c r="B108" s="127" t="s">
        <v>10</v>
      </c>
      <c r="C108" s="127">
        <v>21704</v>
      </c>
      <c r="D108" s="127">
        <v>120</v>
      </c>
      <c r="E108" s="136">
        <v>1</v>
      </c>
    </row>
    <row r="109" spans="1:5" ht="15.6" x14ac:dyDescent="0.3">
      <c r="A109" s="214"/>
      <c r="B109" s="127" t="s">
        <v>10</v>
      </c>
      <c r="C109" s="127">
        <v>21704</v>
      </c>
      <c r="D109" s="127">
        <v>150</v>
      </c>
      <c r="E109" s="136">
        <v>3</v>
      </c>
    </row>
    <row r="110" spans="1:5" ht="15.6" x14ac:dyDescent="0.3">
      <c r="A110" s="214"/>
      <c r="B110" s="127" t="s">
        <v>10</v>
      </c>
      <c r="C110" s="127">
        <v>21704</v>
      </c>
      <c r="D110" s="127">
        <v>180</v>
      </c>
      <c r="E110" s="136">
        <v>2</v>
      </c>
    </row>
    <row r="111" spans="1:5" ht="15.6" x14ac:dyDescent="0.3">
      <c r="A111" s="214"/>
      <c r="B111" s="127" t="s">
        <v>10</v>
      </c>
      <c r="C111" s="127">
        <v>21704</v>
      </c>
      <c r="D111" s="127">
        <v>210</v>
      </c>
      <c r="E111" s="136">
        <v>1</v>
      </c>
    </row>
    <row r="112" spans="1:5" ht="15.6" x14ac:dyDescent="0.3">
      <c r="A112" s="214"/>
      <c r="B112" s="127" t="s">
        <v>10</v>
      </c>
      <c r="C112" s="127">
        <v>21704</v>
      </c>
      <c r="D112" s="127">
        <v>360</v>
      </c>
      <c r="E112" s="136">
        <v>51</v>
      </c>
    </row>
    <row r="113" spans="1:5" ht="15.6" x14ac:dyDescent="0.3">
      <c r="A113" s="214"/>
      <c r="B113" s="127" t="s">
        <v>10</v>
      </c>
      <c r="C113" s="127">
        <v>21704</v>
      </c>
      <c r="D113" s="127">
        <v>390</v>
      </c>
      <c r="E113" s="136">
        <v>1</v>
      </c>
    </row>
    <row r="114" spans="1:5" ht="15.6" x14ac:dyDescent="0.3">
      <c r="A114" s="214"/>
      <c r="B114" s="127" t="s">
        <v>10</v>
      </c>
      <c r="C114" s="127">
        <v>21710</v>
      </c>
      <c r="D114" s="127">
        <v>210</v>
      </c>
      <c r="E114" s="136">
        <v>1</v>
      </c>
    </row>
    <row r="115" spans="1:5" ht="15.6" x14ac:dyDescent="0.3">
      <c r="A115" s="214"/>
      <c r="B115" s="127" t="s">
        <v>10</v>
      </c>
      <c r="C115" s="127">
        <v>21710</v>
      </c>
      <c r="D115" s="127">
        <v>360</v>
      </c>
      <c r="E115" s="136">
        <v>6</v>
      </c>
    </row>
    <row r="116" spans="1:5" ht="15.6" x14ac:dyDescent="0.3">
      <c r="A116" s="214"/>
      <c r="B116" s="127" t="s">
        <v>10</v>
      </c>
      <c r="C116" s="127">
        <v>21716</v>
      </c>
      <c r="D116" s="127">
        <v>270</v>
      </c>
      <c r="E116" s="136">
        <v>1</v>
      </c>
    </row>
    <row r="117" spans="1:5" ht="15.6" x14ac:dyDescent="0.3">
      <c r="A117" s="214"/>
      <c r="B117" s="127" t="s">
        <v>10</v>
      </c>
      <c r="C117" s="127">
        <v>21716</v>
      </c>
      <c r="D117" s="127">
        <v>360</v>
      </c>
      <c r="E117" s="136">
        <v>10</v>
      </c>
    </row>
    <row r="118" spans="1:5" ht="15.6" x14ac:dyDescent="0.3">
      <c r="A118" s="214"/>
      <c r="B118" s="127" t="s">
        <v>10</v>
      </c>
      <c r="C118" s="127">
        <v>21754</v>
      </c>
      <c r="D118" s="127">
        <v>360</v>
      </c>
      <c r="E118" s="136">
        <v>10</v>
      </c>
    </row>
    <row r="119" spans="1:5" ht="15.6" x14ac:dyDescent="0.3">
      <c r="A119" s="214"/>
      <c r="B119" s="127" t="s">
        <v>10</v>
      </c>
      <c r="C119" s="127">
        <v>21754</v>
      </c>
      <c r="D119" s="127">
        <v>390</v>
      </c>
      <c r="E119" s="136">
        <v>1</v>
      </c>
    </row>
    <row r="120" spans="1:5" ht="15.6" x14ac:dyDescent="0.3">
      <c r="A120" s="214"/>
      <c r="B120" s="127" t="s">
        <v>10</v>
      </c>
      <c r="C120" s="127">
        <v>21755</v>
      </c>
      <c r="D120" s="127">
        <v>360</v>
      </c>
      <c r="E120" s="136">
        <v>3</v>
      </c>
    </row>
    <row r="121" spans="1:5" ht="15.6" x14ac:dyDescent="0.3">
      <c r="A121" s="214"/>
      <c r="B121" s="127" t="s">
        <v>10</v>
      </c>
      <c r="C121" s="127">
        <v>21769</v>
      </c>
      <c r="D121" s="127">
        <v>90</v>
      </c>
      <c r="E121" s="136">
        <v>1</v>
      </c>
    </row>
    <row r="122" spans="1:5" ht="15.6" x14ac:dyDescent="0.3">
      <c r="A122" s="214"/>
      <c r="B122" s="127" t="s">
        <v>10</v>
      </c>
      <c r="C122" s="127">
        <v>21769</v>
      </c>
      <c r="D122" s="127">
        <v>360</v>
      </c>
      <c r="E122" s="136">
        <v>5</v>
      </c>
    </row>
    <row r="123" spans="1:5" ht="15.6" x14ac:dyDescent="0.3">
      <c r="A123" s="214"/>
      <c r="B123" s="127" t="s">
        <v>10</v>
      </c>
      <c r="C123" s="127">
        <v>21769</v>
      </c>
      <c r="D123" s="127">
        <v>390</v>
      </c>
      <c r="E123" s="136">
        <v>2</v>
      </c>
    </row>
    <row r="124" spans="1:5" ht="15.6" x14ac:dyDescent="0.3">
      <c r="A124" s="214"/>
      <c r="B124" s="127" t="s">
        <v>10</v>
      </c>
      <c r="C124" s="127">
        <v>21770</v>
      </c>
      <c r="D124" s="127">
        <v>60</v>
      </c>
      <c r="E124" s="136">
        <v>1</v>
      </c>
    </row>
    <row r="125" spans="1:5" ht="15.6" x14ac:dyDescent="0.3">
      <c r="A125" s="214"/>
      <c r="B125" s="127" t="s">
        <v>10</v>
      </c>
      <c r="C125" s="127">
        <v>21770</v>
      </c>
      <c r="D125" s="127">
        <v>90</v>
      </c>
      <c r="E125" s="136">
        <v>1</v>
      </c>
    </row>
    <row r="126" spans="1:5" ht="15.6" x14ac:dyDescent="0.3">
      <c r="A126" s="214"/>
      <c r="B126" s="127" t="s">
        <v>10</v>
      </c>
      <c r="C126" s="127">
        <v>21770</v>
      </c>
      <c r="D126" s="127">
        <v>300</v>
      </c>
      <c r="E126" s="136">
        <v>1</v>
      </c>
    </row>
    <row r="127" spans="1:5" ht="15.6" x14ac:dyDescent="0.3">
      <c r="A127" s="214"/>
      <c r="B127" s="127" t="s">
        <v>10</v>
      </c>
      <c r="C127" s="127">
        <v>21770</v>
      </c>
      <c r="D127" s="127">
        <v>360</v>
      </c>
      <c r="E127" s="136">
        <v>3</v>
      </c>
    </row>
    <row r="128" spans="1:5" ht="15.6" x14ac:dyDescent="0.3">
      <c r="A128" s="214"/>
      <c r="B128" s="127" t="s">
        <v>10</v>
      </c>
      <c r="C128" s="127">
        <v>21774</v>
      </c>
      <c r="D128" s="127">
        <v>90</v>
      </c>
      <c r="E128" s="136">
        <v>1</v>
      </c>
    </row>
    <row r="129" spans="1:5" ht="15.6" x14ac:dyDescent="0.3">
      <c r="A129" s="214"/>
      <c r="B129" s="127" t="s">
        <v>10</v>
      </c>
      <c r="C129" s="127">
        <v>21774</v>
      </c>
      <c r="D129" s="127">
        <v>150</v>
      </c>
      <c r="E129" s="136">
        <v>1</v>
      </c>
    </row>
    <row r="130" spans="1:5" ht="15.6" x14ac:dyDescent="0.3">
      <c r="A130" s="214"/>
      <c r="B130" s="127" t="s">
        <v>10</v>
      </c>
      <c r="C130" s="127">
        <v>21774</v>
      </c>
      <c r="D130" s="127">
        <v>210</v>
      </c>
      <c r="E130" s="136">
        <v>1</v>
      </c>
    </row>
    <row r="131" spans="1:5" ht="15.6" x14ac:dyDescent="0.3">
      <c r="A131" s="214"/>
      <c r="B131" s="127" t="s">
        <v>10</v>
      </c>
      <c r="C131" s="127">
        <v>21774</v>
      </c>
      <c r="D131" s="127">
        <v>240</v>
      </c>
      <c r="E131" s="136">
        <v>1</v>
      </c>
    </row>
    <row r="132" spans="1:5" ht="15.6" x14ac:dyDescent="0.3">
      <c r="A132" s="214"/>
      <c r="B132" s="127" t="s">
        <v>10</v>
      </c>
      <c r="C132" s="127">
        <v>21774</v>
      </c>
      <c r="D132" s="127">
        <v>360</v>
      </c>
      <c r="E132" s="136">
        <v>38</v>
      </c>
    </row>
    <row r="133" spans="1:5" ht="15.6" x14ac:dyDescent="0.3">
      <c r="A133" s="214"/>
      <c r="B133" s="127" t="s">
        <v>10</v>
      </c>
      <c r="C133" s="127">
        <v>21777</v>
      </c>
      <c r="D133" s="127">
        <v>360</v>
      </c>
      <c r="E133" s="136">
        <v>5</v>
      </c>
    </row>
    <row r="134" spans="1:5" ht="15.6" x14ac:dyDescent="0.3">
      <c r="A134" s="214"/>
      <c r="B134" s="127" t="s">
        <v>10</v>
      </c>
      <c r="C134" s="127">
        <v>21777</v>
      </c>
      <c r="D134" s="127">
        <v>390</v>
      </c>
      <c r="E134" s="136">
        <v>2</v>
      </c>
    </row>
    <row r="135" spans="1:5" ht="15.6" x14ac:dyDescent="0.3">
      <c r="A135" s="214"/>
      <c r="B135" s="127" t="s">
        <v>10</v>
      </c>
      <c r="C135" s="127">
        <v>21793</v>
      </c>
      <c r="D135" s="127">
        <v>90</v>
      </c>
      <c r="E135" s="136">
        <v>1</v>
      </c>
    </row>
    <row r="136" spans="1:5" ht="15.6" x14ac:dyDescent="0.3">
      <c r="A136" s="214"/>
      <c r="B136" s="127" t="s">
        <v>10</v>
      </c>
      <c r="C136" s="127">
        <v>21793</v>
      </c>
      <c r="D136" s="127">
        <v>180</v>
      </c>
      <c r="E136" s="136">
        <v>1</v>
      </c>
    </row>
    <row r="137" spans="1:5" ht="15.6" x14ac:dyDescent="0.3">
      <c r="A137" s="214"/>
      <c r="B137" s="127" t="s">
        <v>10</v>
      </c>
      <c r="C137" s="127">
        <v>21793</v>
      </c>
      <c r="D137" s="127">
        <v>360</v>
      </c>
      <c r="E137" s="136">
        <v>12</v>
      </c>
    </row>
    <row r="138" spans="1:5" ht="15.6" x14ac:dyDescent="0.3">
      <c r="A138" s="214"/>
      <c r="B138" s="127" t="s">
        <v>10</v>
      </c>
      <c r="C138" s="127">
        <v>21793</v>
      </c>
      <c r="D138" s="127">
        <v>390</v>
      </c>
      <c r="E138" s="136">
        <v>1</v>
      </c>
    </row>
    <row r="139" spans="1:5" ht="15.6" x14ac:dyDescent="0.3">
      <c r="A139" s="214"/>
      <c r="B139" s="127" t="s">
        <v>11</v>
      </c>
      <c r="C139" s="127">
        <v>20814</v>
      </c>
      <c r="D139" s="127">
        <v>150</v>
      </c>
      <c r="E139" s="136">
        <v>2</v>
      </c>
    </row>
    <row r="140" spans="1:5" ht="15.6" x14ac:dyDescent="0.3">
      <c r="A140" s="214"/>
      <c r="B140" s="127" t="s">
        <v>11</v>
      </c>
      <c r="C140" s="127">
        <v>20814</v>
      </c>
      <c r="D140" s="127">
        <v>180</v>
      </c>
      <c r="E140" s="136">
        <v>4</v>
      </c>
    </row>
    <row r="141" spans="1:5" ht="15.6" x14ac:dyDescent="0.3">
      <c r="A141" s="214"/>
      <c r="B141" s="127" t="s">
        <v>11</v>
      </c>
      <c r="C141" s="127">
        <v>20814</v>
      </c>
      <c r="D141" s="127">
        <v>360</v>
      </c>
      <c r="E141" s="136">
        <v>43</v>
      </c>
    </row>
    <row r="142" spans="1:5" ht="15.6" x14ac:dyDescent="0.3">
      <c r="A142" s="214"/>
      <c r="B142" s="127" t="s">
        <v>11</v>
      </c>
      <c r="C142" s="127">
        <v>20814</v>
      </c>
      <c r="D142" s="127">
        <v>390</v>
      </c>
      <c r="E142" s="136">
        <v>5</v>
      </c>
    </row>
    <row r="143" spans="1:5" ht="15.6" x14ac:dyDescent="0.3">
      <c r="A143" s="214"/>
      <c r="B143" s="127" t="s">
        <v>11</v>
      </c>
      <c r="C143" s="127">
        <v>20814</v>
      </c>
      <c r="D143" s="127">
        <v>720</v>
      </c>
      <c r="E143" s="136">
        <v>1</v>
      </c>
    </row>
    <row r="144" spans="1:5" ht="15.6" x14ac:dyDescent="0.3">
      <c r="A144" s="214"/>
      <c r="B144" s="127" t="s">
        <v>11</v>
      </c>
      <c r="C144" s="127">
        <v>20815</v>
      </c>
      <c r="D144" s="127">
        <v>90</v>
      </c>
      <c r="E144" s="136">
        <v>2</v>
      </c>
    </row>
    <row r="145" spans="1:5" ht="15.6" x14ac:dyDescent="0.3">
      <c r="A145" s="214"/>
      <c r="B145" s="127" t="s">
        <v>11</v>
      </c>
      <c r="C145" s="127">
        <v>20815</v>
      </c>
      <c r="D145" s="127">
        <v>150</v>
      </c>
      <c r="E145" s="136">
        <v>1</v>
      </c>
    </row>
    <row r="146" spans="1:5" ht="15.6" x14ac:dyDescent="0.3">
      <c r="A146" s="214"/>
      <c r="B146" s="127" t="s">
        <v>11</v>
      </c>
      <c r="C146" s="127">
        <v>20815</v>
      </c>
      <c r="D146" s="127">
        <v>180</v>
      </c>
      <c r="E146" s="136">
        <v>2</v>
      </c>
    </row>
    <row r="147" spans="1:5" ht="15.6" x14ac:dyDescent="0.3">
      <c r="A147" s="214"/>
      <c r="B147" s="127" t="s">
        <v>11</v>
      </c>
      <c r="C147" s="127">
        <v>20815</v>
      </c>
      <c r="D147" s="127">
        <v>240</v>
      </c>
      <c r="E147" s="136">
        <v>1</v>
      </c>
    </row>
    <row r="148" spans="1:5" ht="15.6" x14ac:dyDescent="0.3">
      <c r="A148" s="214"/>
      <c r="B148" s="127" t="s">
        <v>11</v>
      </c>
      <c r="C148" s="127">
        <v>20815</v>
      </c>
      <c r="D148" s="127">
        <v>270</v>
      </c>
      <c r="E148" s="136">
        <v>1</v>
      </c>
    </row>
    <row r="149" spans="1:5" ht="15.6" x14ac:dyDescent="0.3">
      <c r="A149" s="214"/>
      <c r="B149" s="127" t="s">
        <v>11</v>
      </c>
      <c r="C149" s="127">
        <v>20815</v>
      </c>
      <c r="D149" s="127">
        <v>360</v>
      </c>
      <c r="E149" s="136">
        <v>60</v>
      </c>
    </row>
    <row r="150" spans="1:5" ht="15.6" x14ac:dyDescent="0.3">
      <c r="A150" s="214"/>
      <c r="B150" s="127" t="s">
        <v>11</v>
      </c>
      <c r="C150" s="127">
        <v>20815</v>
      </c>
      <c r="D150" s="127">
        <v>390</v>
      </c>
      <c r="E150" s="136">
        <v>4</v>
      </c>
    </row>
    <row r="151" spans="1:5" ht="15.6" x14ac:dyDescent="0.3">
      <c r="A151" s="214"/>
      <c r="B151" s="127" t="s">
        <v>11</v>
      </c>
      <c r="C151" s="127">
        <v>20815</v>
      </c>
      <c r="D151" s="127">
        <v>720</v>
      </c>
      <c r="E151" s="136">
        <v>1</v>
      </c>
    </row>
    <row r="152" spans="1:5" ht="15.6" x14ac:dyDescent="0.3">
      <c r="A152" s="214"/>
      <c r="B152" s="127" t="s">
        <v>11</v>
      </c>
      <c r="C152" s="127">
        <v>20816</v>
      </c>
      <c r="D152" s="127">
        <v>90</v>
      </c>
      <c r="E152" s="136">
        <v>1</v>
      </c>
    </row>
    <row r="153" spans="1:5" ht="15.6" x14ac:dyDescent="0.3">
      <c r="A153" s="214"/>
      <c r="B153" s="127" t="s">
        <v>11</v>
      </c>
      <c r="C153" s="127">
        <v>20816</v>
      </c>
      <c r="D153" s="127">
        <v>150</v>
      </c>
      <c r="E153" s="136">
        <v>1</v>
      </c>
    </row>
    <row r="154" spans="1:5" ht="15.6" x14ac:dyDescent="0.3">
      <c r="A154" s="214"/>
      <c r="B154" s="127" t="s">
        <v>11</v>
      </c>
      <c r="C154" s="127">
        <v>20816</v>
      </c>
      <c r="D154" s="127">
        <v>360</v>
      </c>
      <c r="E154" s="136">
        <v>22</v>
      </c>
    </row>
    <row r="155" spans="1:5" ht="15.6" x14ac:dyDescent="0.3">
      <c r="A155" s="214"/>
      <c r="B155" s="127" t="s">
        <v>11</v>
      </c>
      <c r="C155" s="127">
        <v>20816</v>
      </c>
      <c r="D155" s="127">
        <v>720</v>
      </c>
      <c r="E155" s="136">
        <v>1</v>
      </c>
    </row>
    <row r="156" spans="1:5" ht="15.6" x14ac:dyDescent="0.3">
      <c r="A156" s="214"/>
      <c r="B156" s="127" t="s">
        <v>11</v>
      </c>
      <c r="C156" s="127">
        <v>20817</v>
      </c>
      <c r="D156" s="127">
        <v>90</v>
      </c>
      <c r="E156" s="136">
        <v>1</v>
      </c>
    </row>
    <row r="157" spans="1:5" ht="15.6" x14ac:dyDescent="0.3">
      <c r="A157" s="214"/>
      <c r="B157" s="127" t="s">
        <v>11</v>
      </c>
      <c r="C157" s="127">
        <v>20817</v>
      </c>
      <c r="D157" s="127">
        <v>120</v>
      </c>
      <c r="E157" s="136">
        <v>2</v>
      </c>
    </row>
    <row r="158" spans="1:5" ht="15.6" x14ac:dyDescent="0.3">
      <c r="A158" s="214"/>
      <c r="B158" s="127" t="s">
        <v>11</v>
      </c>
      <c r="C158" s="127">
        <v>20817</v>
      </c>
      <c r="D158" s="127">
        <v>150</v>
      </c>
      <c r="E158" s="136">
        <v>2</v>
      </c>
    </row>
    <row r="159" spans="1:5" ht="15.6" x14ac:dyDescent="0.3">
      <c r="A159" s="214"/>
      <c r="B159" s="127" t="s">
        <v>11</v>
      </c>
      <c r="C159" s="127">
        <v>20817</v>
      </c>
      <c r="D159" s="127">
        <v>180</v>
      </c>
      <c r="E159" s="136">
        <v>6</v>
      </c>
    </row>
    <row r="160" spans="1:5" ht="15.6" x14ac:dyDescent="0.3">
      <c r="A160" s="214"/>
      <c r="B160" s="127" t="s">
        <v>11</v>
      </c>
      <c r="C160" s="127">
        <v>20817</v>
      </c>
      <c r="D160" s="127">
        <v>210</v>
      </c>
      <c r="E160" s="136">
        <v>2</v>
      </c>
    </row>
    <row r="161" spans="1:5" ht="15.6" x14ac:dyDescent="0.3">
      <c r="A161" s="214"/>
      <c r="B161" s="127" t="s">
        <v>11</v>
      </c>
      <c r="C161" s="127">
        <v>20817</v>
      </c>
      <c r="D161" s="127">
        <v>240</v>
      </c>
      <c r="E161" s="136">
        <v>1</v>
      </c>
    </row>
    <row r="162" spans="1:5" ht="15.6" x14ac:dyDescent="0.3">
      <c r="A162" s="214"/>
      <c r="B162" s="127" t="s">
        <v>11</v>
      </c>
      <c r="C162" s="127">
        <v>20817</v>
      </c>
      <c r="D162" s="127">
        <v>360</v>
      </c>
      <c r="E162" s="136">
        <v>91</v>
      </c>
    </row>
    <row r="163" spans="1:5" ht="15.6" x14ac:dyDescent="0.3">
      <c r="A163" s="214"/>
      <c r="B163" s="127" t="s">
        <v>11</v>
      </c>
      <c r="C163" s="127">
        <v>20817</v>
      </c>
      <c r="D163" s="127">
        <v>390</v>
      </c>
      <c r="E163" s="136">
        <v>7</v>
      </c>
    </row>
    <row r="164" spans="1:5" ht="15.6" x14ac:dyDescent="0.3">
      <c r="A164" s="214"/>
      <c r="B164" s="127" t="s">
        <v>11</v>
      </c>
      <c r="C164" s="127">
        <v>20818</v>
      </c>
      <c r="D164" s="127">
        <v>360</v>
      </c>
      <c r="E164" s="136">
        <v>2</v>
      </c>
    </row>
    <row r="165" spans="1:5" ht="15.6" x14ac:dyDescent="0.3">
      <c r="A165" s="214"/>
      <c r="B165" s="127" t="s">
        <v>11</v>
      </c>
      <c r="C165" s="127">
        <v>20832</v>
      </c>
      <c r="D165" s="127">
        <v>60</v>
      </c>
      <c r="E165" s="136">
        <v>1</v>
      </c>
    </row>
    <row r="166" spans="1:5" ht="15.6" x14ac:dyDescent="0.3">
      <c r="A166" s="214"/>
      <c r="B166" s="127" t="s">
        <v>11</v>
      </c>
      <c r="C166" s="127">
        <v>20832</v>
      </c>
      <c r="D166" s="127">
        <v>90</v>
      </c>
      <c r="E166" s="136">
        <v>1</v>
      </c>
    </row>
    <row r="167" spans="1:5" ht="15.6" x14ac:dyDescent="0.3">
      <c r="A167" s="214"/>
      <c r="B167" s="127" t="s">
        <v>11</v>
      </c>
      <c r="C167" s="127">
        <v>20832</v>
      </c>
      <c r="D167" s="127">
        <v>120</v>
      </c>
      <c r="E167" s="136">
        <v>2</v>
      </c>
    </row>
    <row r="168" spans="1:5" ht="15.6" x14ac:dyDescent="0.3">
      <c r="A168" s="214"/>
      <c r="B168" s="127" t="s">
        <v>11</v>
      </c>
      <c r="C168" s="127">
        <v>20832</v>
      </c>
      <c r="D168" s="127">
        <v>150</v>
      </c>
      <c r="E168" s="136">
        <v>1</v>
      </c>
    </row>
    <row r="169" spans="1:5" ht="15.6" x14ac:dyDescent="0.3">
      <c r="A169" s="214"/>
      <c r="B169" s="127" t="s">
        <v>11</v>
      </c>
      <c r="C169" s="127">
        <v>20832</v>
      </c>
      <c r="D169" s="127">
        <v>180</v>
      </c>
      <c r="E169" s="136">
        <v>3</v>
      </c>
    </row>
    <row r="170" spans="1:5" ht="15.6" x14ac:dyDescent="0.3">
      <c r="A170" s="214"/>
      <c r="B170" s="127" t="s">
        <v>11</v>
      </c>
      <c r="C170" s="127">
        <v>20832</v>
      </c>
      <c r="D170" s="127">
        <v>210</v>
      </c>
      <c r="E170" s="136">
        <v>1</v>
      </c>
    </row>
    <row r="171" spans="1:5" ht="15.6" x14ac:dyDescent="0.3">
      <c r="A171" s="214"/>
      <c r="B171" s="127" t="s">
        <v>11</v>
      </c>
      <c r="C171" s="127">
        <v>20832</v>
      </c>
      <c r="D171" s="127">
        <v>240</v>
      </c>
      <c r="E171" s="136">
        <v>1</v>
      </c>
    </row>
    <row r="172" spans="1:5" ht="15.6" x14ac:dyDescent="0.3">
      <c r="A172" s="214"/>
      <c r="B172" s="127" t="s">
        <v>11</v>
      </c>
      <c r="C172" s="127">
        <v>20832</v>
      </c>
      <c r="D172" s="127">
        <v>270</v>
      </c>
      <c r="E172" s="136">
        <v>1</v>
      </c>
    </row>
    <row r="173" spans="1:5" ht="15.6" x14ac:dyDescent="0.3">
      <c r="A173" s="214"/>
      <c r="B173" s="127" t="s">
        <v>11</v>
      </c>
      <c r="C173" s="127">
        <v>20832</v>
      </c>
      <c r="D173" s="127">
        <v>360</v>
      </c>
      <c r="E173" s="136">
        <v>69</v>
      </c>
    </row>
    <row r="174" spans="1:5" ht="15.6" x14ac:dyDescent="0.3">
      <c r="A174" s="214"/>
      <c r="B174" s="127" t="s">
        <v>11</v>
      </c>
      <c r="C174" s="127">
        <v>20832</v>
      </c>
      <c r="D174" s="127">
        <v>390</v>
      </c>
      <c r="E174" s="136">
        <v>5</v>
      </c>
    </row>
    <row r="175" spans="1:5" ht="15.6" x14ac:dyDescent="0.3">
      <c r="A175" s="214"/>
      <c r="B175" s="127" t="s">
        <v>11</v>
      </c>
      <c r="C175" s="127">
        <v>20833</v>
      </c>
      <c r="D175" s="127">
        <v>120</v>
      </c>
      <c r="E175" s="136">
        <v>1</v>
      </c>
    </row>
    <row r="176" spans="1:5" ht="15.6" x14ac:dyDescent="0.3">
      <c r="A176" s="214"/>
      <c r="B176" s="127" t="s">
        <v>11</v>
      </c>
      <c r="C176" s="127">
        <v>20833</v>
      </c>
      <c r="D176" s="127">
        <v>270</v>
      </c>
      <c r="E176" s="136">
        <v>1</v>
      </c>
    </row>
    <row r="177" spans="1:5" ht="15.6" x14ac:dyDescent="0.3">
      <c r="A177" s="214"/>
      <c r="B177" s="127" t="s">
        <v>11</v>
      </c>
      <c r="C177" s="127">
        <v>20833</v>
      </c>
      <c r="D177" s="127">
        <v>360</v>
      </c>
      <c r="E177" s="136">
        <v>16</v>
      </c>
    </row>
    <row r="178" spans="1:5" ht="15.6" x14ac:dyDescent="0.3">
      <c r="A178" s="214"/>
      <c r="B178" s="127" t="s">
        <v>11</v>
      </c>
      <c r="C178" s="127">
        <v>20837</v>
      </c>
      <c r="D178" s="127">
        <v>60</v>
      </c>
      <c r="E178" s="136">
        <v>1</v>
      </c>
    </row>
    <row r="179" spans="1:5" ht="15.6" x14ac:dyDescent="0.3">
      <c r="A179" s="214"/>
      <c r="B179" s="127" t="s">
        <v>11</v>
      </c>
      <c r="C179" s="127">
        <v>20837</v>
      </c>
      <c r="D179" s="127">
        <v>360</v>
      </c>
      <c r="E179" s="136">
        <v>7</v>
      </c>
    </row>
    <row r="180" spans="1:5" ht="15.6" x14ac:dyDescent="0.3">
      <c r="A180" s="214"/>
      <c r="B180" s="127" t="s">
        <v>11</v>
      </c>
      <c r="C180" s="127">
        <v>20837</v>
      </c>
      <c r="D180" s="127">
        <v>390</v>
      </c>
      <c r="E180" s="136">
        <v>1</v>
      </c>
    </row>
    <row r="181" spans="1:5" ht="15.6" x14ac:dyDescent="0.3">
      <c r="A181" s="214"/>
      <c r="B181" s="127" t="s">
        <v>11</v>
      </c>
      <c r="C181" s="127">
        <v>20841</v>
      </c>
      <c r="D181" s="127">
        <v>90</v>
      </c>
      <c r="E181" s="136">
        <v>1</v>
      </c>
    </row>
    <row r="182" spans="1:5" ht="15.6" x14ac:dyDescent="0.3">
      <c r="A182" s="214"/>
      <c r="B182" s="127" t="s">
        <v>11</v>
      </c>
      <c r="C182" s="127">
        <v>20841</v>
      </c>
      <c r="D182" s="127">
        <v>150</v>
      </c>
      <c r="E182" s="136">
        <v>1</v>
      </c>
    </row>
    <row r="183" spans="1:5" ht="15.6" x14ac:dyDescent="0.3">
      <c r="A183" s="214"/>
      <c r="B183" s="127" t="s">
        <v>11</v>
      </c>
      <c r="C183" s="127">
        <v>20841</v>
      </c>
      <c r="D183" s="127">
        <v>210</v>
      </c>
      <c r="E183" s="136">
        <v>1</v>
      </c>
    </row>
    <row r="184" spans="1:5" ht="15.6" x14ac:dyDescent="0.3">
      <c r="A184" s="214"/>
      <c r="B184" s="127" t="s">
        <v>11</v>
      </c>
      <c r="C184" s="127">
        <v>20841</v>
      </c>
      <c r="D184" s="127">
        <v>240</v>
      </c>
      <c r="E184" s="136">
        <v>1</v>
      </c>
    </row>
    <row r="185" spans="1:5" ht="15.6" x14ac:dyDescent="0.3">
      <c r="A185" s="214"/>
      <c r="B185" s="127" t="s">
        <v>11</v>
      </c>
      <c r="C185" s="127">
        <v>20841</v>
      </c>
      <c r="D185" s="127">
        <v>300</v>
      </c>
      <c r="E185" s="136">
        <v>2</v>
      </c>
    </row>
    <row r="186" spans="1:5" ht="15.6" x14ac:dyDescent="0.3">
      <c r="A186" s="214"/>
      <c r="B186" s="127" t="s">
        <v>11</v>
      </c>
      <c r="C186" s="127">
        <v>20841</v>
      </c>
      <c r="D186" s="127">
        <v>360</v>
      </c>
      <c r="E186" s="136">
        <v>21</v>
      </c>
    </row>
    <row r="187" spans="1:5" ht="15.6" x14ac:dyDescent="0.3">
      <c r="A187" s="214"/>
      <c r="B187" s="127" t="s">
        <v>11</v>
      </c>
      <c r="C187" s="127">
        <v>20841</v>
      </c>
      <c r="D187" s="127">
        <v>390</v>
      </c>
      <c r="E187" s="136">
        <v>4</v>
      </c>
    </row>
    <row r="188" spans="1:5" ht="15.6" x14ac:dyDescent="0.3">
      <c r="A188" s="214"/>
      <c r="B188" s="127" t="s">
        <v>11</v>
      </c>
      <c r="C188" s="127">
        <v>20850</v>
      </c>
      <c r="D188" s="127">
        <v>60</v>
      </c>
      <c r="E188" s="136">
        <v>2</v>
      </c>
    </row>
    <row r="189" spans="1:5" ht="15.6" x14ac:dyDescent="0.3">
      <c r="A189" s="214"/>
      <c r="B189" s="127" t="s">
        <v>11</v>
      </c>
      <c r="C189" s="127">
        <v>20850</v>
      </c>
      <c r="D189" s="127">
        <v>90</v>
      </c>
      <c r="E189" s="136">
        <v>7</v>
      </c>
    </row>
    <row r="190" spans="1:5" ht="15.6" x14ac:dyDescent="0.3">
      <c r="A190" s="214"/>
      <c r="B190" s="127" t="s">
        <v>11</v>
      </c>
      <c r="C190" s="127">
        <v>20850</v>
      </c>
      <c r="D190" s="127">
        <v>120</v>
      </c>
      <c r="E190" s="136">
        <v>1</v>
      </c>
    </row>
    <row r="191" spans="1:5" ht="15.6" x14ac:dyDescent="0.3">
      <c r="A191" s="214"/>
      <c r="B191" s="127" t="s">
        <v>11</v>
      </c>
      <c r="C191" s="127">
        <v>20850</v>
      </c>
      <c r="D191" s="127">
        <v>150</v>
      </c>
      <c r="E191" s="136">
        <v>6</v>
      </c>
    </row>
    <row r="192" spans="1:5" ht="15.6" x14ac:dyDescent="0.3">
      <c r="A192" s="214"/>
      <c r="B192" s="127" t="s">
        <v>11</v>
      </c>
      <c r="C192" s="127">
        <v>20850</v>
      </c>
      <c r="D192" s="127">
        <v>180</v>
      </c>
      <c r="E192" s="136">
        <v>11</v>
      </c>
    </row>
    <row r="193" spans="1:5" ht="15.6" x14ac:dyDescent="0.3">
      <c r="A193" s="214"/>
      <c r="B193" s="127" t="s">
        <v>11</v>
      </c>
      <c r="C193" s="127">
        <v>20850</v>
      </c>
      <c r="D193" s="127">
        <v>210</v>
      </c>
      <c r="E193" s="136">
        <v>4</v>
      </c>
    </row>
    <row r="194" spans="1:5" ht="15.6" x14ac:dyDescent="0.3">
      <c r="A194" s="214"/>
      <c r="B194" s="127" t="s">
        <v>11</v>
      </c>
      <c r="C194" s="127">
        <v>20850</v>
      </c>
      <c r="D194" s="127">
        <v>240</v>
      </c>
      <c r="E194" s="136">
        <v>1</v>
      </c>
    </row>
    <row r="195" spans="1:5" ht="15.6" x14ac:dyDescent="0.3">
      <c r="A195" s="214"/>
      <c r="B195" s="127" t="s">
        <v>11</v>
      </c>
      <c r="C195" s="127">
        <v>20850</v>
      </c>
      <c r="D195" s="127">
        <v>300</v>
      </c>
      <c r="E195" s="136">
        <v>2</v>
      </c>
    </row>
    <row r="196" spans="1:5" ht="15.6" x14ac:dyDescent="0.3">
      <c r="A196" s="214"/>
      <c r="B196" s="127" t="s">
        <v>11</v>
      </c>
      <c r="C196" s="127">
        <v>20850</v>
      </c>
      <c r="D196" s="127">
        <v>330</v>
      </c>
      <c r="E196" s="136">
        <v>1</v>
      </c>
    </row>
    <row r="197" spans="1:5" ht="15.6" x14ac:dyDescent="0.3">
      <c r="A197" s="214"/>
      <c r="B197" s="127" t="s">
        <v>11</v>
      </c>
      <c r="C197" s="127">
        <v>20850</v>
      </c>
      <c r="D197" s="127">
        <v>360</v>
      </c>
      <c r="E197" s="136">
        <v>222</v>
      </c>
    </row>
    <row r="198" spans="1:5" ht="15.6" x14ac:dyDescent="0.3">
      <c r="A198" s="214"/>
      <c r="B198" s="127" t="s">
        <v>11</v>
      </c>
      <c r="C198" s="127">
        <v>20850</v>
      </c>
      <c r="D198" s="127">
        <v>390</v>
      </c>
      <c r="E198" s="136">
        <v>11</v>
      </c>
    </row>
    <row r="199" spans="1:5" ht="15.6" x14ac:dyDescent="0.3">
      <c r="A199" s="214"/>
      <c r="B199" s="127" t="s">
        <v>11</v>
      </c>
      <c r="C199" s="127">
        <v>20850</v>
      </c>
      <c r="D199" s="127">
        <v>720</v>
      </c>
      <c r="E199" s="136">
        <v>1</v>
      </c>
    </row>
    <row r="200" spans="1:5" ht="15.6" x14ac:dyDescent="0.3">
      <c r="A200" s="214"/>
      <c r="B200" s="127" t="s">
        <v>11</v>
      </c>
      <c r="C200" s="127">
        <v>20851</v>
      </c>
      <c r="D200" s="127">
        <v>210</v>
      </c>
      <c r="E200" s="136">
        <v>1</v>
      </c>
    </row>
    <row r="201" spans="1:5" ht="15.6" x14ac:dyDescent="0.3">
      <c r="A201" s="214"/>
      <c r="B201" s="127" t="s">
        <v>11</v>
      </c>
      <c r="C201" s="127">
        <v>20851</v>
      </c>
      <c r="D201" s="127">
        <v>240</v>
      </c>
      <c r="E201" s="136">
        <v>1</v>
      </c>
    </row>
    <row r="202" spans="1:5" ht="15.6" x14ac:dyDescent="0.3">
      <c r="A202" s="214"/>
      <c r="B202" s="127" t="s">
        <v>11</v>
      </c>
      <c r="C202" s="127">
        <v>20851</v>
      </c>
      <c r="D202" s="127">
        <v>300</v>
      </c>
      <c r="E202" s="136">
        <v>2</v>
      </c>
    </row>
    <row r="203" spans="1:5" ht="15.6" x14ac:dyDescent="0.3">
      <c r="A203" s="214"/>
      <c r="B203" s="127" t="s">
        <v>11</v>
      </c>
      <c r="C203" s="127">
        <v>20851</v>
      </c>
      <c r="D203" s="127">
        <v>360</v>
      </c>
      <c r="E203" s="136">
        <v>60</v>
      </c>
    </row>
    <row r="204" spans="1:5" ht="15.6" x14ac:dyDescent="0.3">
      <c r="A204" s="214"/>
      <c r="B204" s="127" t="s">
        <v>11</v>
      </c>
      <c r="C204" s="127">
        <v>20851</v>
      </c>
      <c r="D204" s="127">
        <v>390</v>
      </c>
      <c r="E204" s="136">
        <v>4</v>
      </c>
    </row>
    <row r="205" spans="1:5" ht="15.6" x14ac:dyDescent="0.3">
      <c r="A205" s="214"/>
      <c r="B205" s="127" t="s">
        <v>11</v>
      </c>
      <c r="C205" s="127">
        <v>20851</v>
      </c>
      <c r="D205" s="127">
        <v>720</v>
      </c>
      <c r="E205" s="136">
        <v>1</v>
      </c>
    </row>
    <row r="206" spans="1:5" ht="15.6" x14ac:dyDescent="0.3">
      <c r="A206" s="214"/>
      <c r="B206" s="127" t="s">
        <v>11</v>
      </c>
      <c r="C206" s="127">
        <v>20852</v>
      </c>
      <c r="D206" s="127">
        <v>120</v>
      </c>
      <c r="E206" s="136">
        <v>1</v>
      </c>
    </row>
    <row r="207" spans="1:5" ht="15.6" x14ac:dyDescent="0.3">
      <c r="A207" s="214"/>
      <c r="B207" s="127" t="s">
        <v>11</v>
      </c>
      <c r="C207" s="127">
        <v>20852</v>
      </c>
      <c r="D207" s="127">
        <v>150</v>
      </c>
      <c r="E207" s="136">
        <v>2</v>
      </c>
    </row>
    <row r="208" spans="1:5" ht="15.6" x14ac:dyDescent="0.3">
      <c r="A208" s="214"/>
      <c r="B208" s="127" t="s">
        <v>11</v>
      </c>
      <c r="C208" s="127">
        <v>20852</v>
      </c>
      <c r="D208" s="127">
        <v>180</v>
      </c>
      <c r="E208" s="136">
        <v>8</v>
      </c>
    </row>
    <row r="209" spans="1:5" ht="15.6" x14ac:dyDescent="0.3">
      <c r="A209" s="214"/>
      <c r="B209" s="127" t="s">
        <v>11</v>
      </c>
      <c r="C209" s="127">
        <v>20852</v>
      </c>
      <c r="D209" s="127">
        <v>210</v>
      </c>
      <c r="E209" s="136">
        <v>1</v>
      </c>
    </row>
    <row r="210" spans="1:5" ht="15.6" x14ac:dyDescent="0.3">
      <c r="A210" s="214"/>
      <c r="B210" s="127" t="s">
        <v>11</v>
      </c>
      <c r="C210" s="127">
        <v>20852</v>
      </c>
      <c r="D210" s="127">
        <v>360</v>
      </c>
      <c r="E210" s="136">
        <v>73</v>
      </c>
    </row>
    <row r="211" spans="1:5" ht="15.6" x14ac:dyDescent="0.3">
      <c r="A211" s="214"/>
      <c r="B211" s="127" t="s">
        <v>11</v>
      </c>
      <c r="C211" s="127">
        <v>20852</v>
      </c>
      <c r="D211" s="127">
        <v>390</v>
      </c>
      <c r="E211" s="136">
        <v>4</v>
      </c>
    </row>
    <row r="212" spans="1:5" ht="15.6" x14ac:dyDescent="0.3">
      <c r="A212" s="214"/>
      <c r="B212" s="127" t="s">
        <v>11</v>
      </c>
      <c r="C212" s="127">
        <v>20852</v>
      </c>
      <c r="D212" s="127">
        <v>720</v>
      </c>
      <c r="E212" s="136">
        <v>1</v>
      </c>
    </row>
    <row r="213" spans="1:5" ht="15.6" x14ac:dyDescent="0.3">
      <c r="A213" s="214"/>
      <c r="B213" s="127" t="s">
        <v>11</v>
      </c>
      <c r="C213" s="127">
        <v>20853</v>
      </c>
      <c r="D213" s="127">
        <v>60</v>
      </c>
      <c r="E213" s="136">
        <v>4</v>
      </c>
    </row>
    <row r="214" spans="1:5" ht="15.6" x14ac:dyDescent="0.3">
      <c r="A214" s="214"/>
      <c r="B214" s="127" t="s">
        <v>11</v>
      </c>
      <c r="C214" s="127">
        <v>20853</v>
      </c>
      <c r="D214" s="127">
        <v>90</v>
      </c>
      <c r="E214" s="136">
        <v>5</v>
      </c>
    </row>
    <row r="215" spans="1:5" ht="15.6" x14ac:dyDescent="0.3">
      <c r="A215" s="214"/>
      <c r="B215" s="127" t="s">
        <v>11</v>
      </c>
      <c r="C215" s="127">
        <v>20853</v>
      </c>
      <c r="D215" s="127">
        <v>120</v>
      </c>
      <c r="E215" s="136">
        <v>1</v>
      </c>
    </row>
    <row r="216" spans="1:5" ht="15.6" x14ac:dyDescent="0.3">
      <c r="A216" s="214"/>
      <c r="B216" s="127" t="s">
        <v>11</v>
      </c>
      <c r="C216" s="127">
        <v>20853</v>
      </c>
      <c r="D216" s="127">
        <v>180</v>
      </c>
      <c r="E216" s="136">
        <v>8</v>
      </c>
    </row>
    <row r="217" spans="1:5" ht="15.6" x14ac:dyDescent="0.3">
      <c r="A217" s="214"/>
      <c r="B217" s="127" t="s">
        <v>11</v>
      </c>
      <c r="C217" s="127">
        <v>20853</v>
      </c>
      <c r="D217" s="127">
        <v>210</v>
      </c>
      <c r="E217" s="136">
        <v>1</v>
      </c>
    </row>
    <row r="218" spans="1:5" ht="15.6" x14ac:dyDescent="0.3">
      <c r="A218" s="214"/>
      <c r="B218" s="127" t="s">
        <v>11</v>
      </c>
      <c r="C218" s="127">
        <v>20853</v>
      </c>
      <c r="D218" s="127">
        <v>240</v>
      </c>
      <c r="E218" s="136">
        <v>1</v>
      </c>
    </row>
    <row r="219" spans="1:5" ht="15.6" x14ac:dyDescent="0.3">
      <c r="A219" s="214"/>
      <c r="B219" s="127" t="s">
        <v>11</v>
      </c>
      <c r="C219" s="127">
        <v>20853</v>
      </c>
      <c r="D219" s="127">
        <v>270</v>
      </c>
      <c r="E219" s="136">
        <v>1</v>
      </c>
    </row>
    <row r="220" spans="1:5" ht="15.6" x14ac:dyDescent="0.3">
      <c r="A220" s="214"/>
      <c r="B220" s="127" t="s">
        <v>11</v>
      </c>
      <c r="C220" s="127">
        <v>20853</v>
      </c>
      <c r="D220" s="127">
        <v>300</v>
      </c>
      <c r="E220" s="136">
        <v>4</v>
      </c>
    </row>
    <row r="221" spans="1:5" ht="15.6" x14ac:dyDescent="0.3">
      <c r="A221" s="214"/>
      <c r="B221" s="127" t="s">
        <v>11</v>
      </c>
      <c r="C221" s="127">
        <v>20853</v>
      </c>
      <c r="D221" s="127">
        <v>330</v>
      </c>
      <c r="E221" s="136">
        <v>1</v>
      </c>
    </row>
    <row r="222" spans="1:5" ht="15.6" x14ac:dyDescent="0.3">
      <c r="A222" s="214"/>
      <c r="B222" s="127" t="s">
        <v>11</v>
      </c>
      <c r="C222" s="127">
        <v>20853</v>
      </c>
      <c r="D222" s="127">
        <v>360</v>
      </c>
      <c r="E222" s="136">
        <v>88</v>
      </c>
    </row>
    <row r="223" spans="1:5" ht="15.6" x14ac:dyDescent="0.3">
      <c r="A223" s="214"/>
      <c r="B223" s="127" t="s">
        <v>11</v>
      </c>
      <c r="C223" s="127">
        <v>20853</v>
      </c>
      <c r="D223" s="127">
        <v>390</v>
      </c>
      <c r="E223" s="136">
        <v>7</v>
      </c>
    </row>
    <row r="224" spans="1:5" ht="15.6" x14ac:dyDescent="0.3">
      <c r="A224" s="214"/>
      <c r="B224" s="127" t="s">
        <v>11</v>
      </c>
      <c r="C224" s="127">
        <v>20854</v>
      </c>
      <c r="D224" s="127">
        <v>90</v>
      </c>
      <c r="E224" s="136">
        <v>1</v>
      </c>
    </row>
    <row r="225" spans="1:5" ht="15.6" x14ac:dyDescent="0.3">
      <c r="A225" s="214"/>
      <c r="B225" s="127" t="s">
        <v>11</v>
      </c>
      <c r="C225" s="127">
        <v>20854</v>
      </c>
      <c r="D225" s="127">
        <v>120</v>
      </c>
      <c r="E225" s="136">
        <v>2</v>
      </c>
    </row>
    <row r="226" spans="1:5" ht="15.6" x14ac:dyDescent="0.3">
      <c r="A226" s="214"/>
      <c r="B226" s="127" t="s">
        <v>11</v>
      </c>
      <c r="C226" s="127">
        <v>20854</v>
      </c>
      <c r="D226" s="127">
        <v>150</v>
      </c>
      <c r="E226" s="136">
        <v>1</v>
      </c>
    </row>
    <row r="227" spans="1:5" ht="15.6" x14ac:dyDescent="0.3">
      <c r="A227" s="214"/>
      <c r="B227" s="127" t="s">
        <v>11</v>
      </c>
      <c r="C227" s="127">
        <v>20854</v>
      </c>
      <c r="D227" s="127">
        <v>180</v>
      </c>
      <c r="E227" s="136">
        <v>4</v>
      </c>
    </row>
    <row r="228" spans="1:5" ht="15.6" x14ac:dyDescent="0.3">
      <c r="A228" s="214"/>
      <c r="B228" s="127" t="s">
        <v>11</v>
      </c>
      <c r="C228" s="127">
        <v>20854</v>
      </c>
      <c r="D228" s="127">
        <v>210</v>
      </c>
      <c r="E228" s="136">
        <v>3</v>
      </c>
    </row>
    <row r="229" spans="1:5" ht="15.6" x14ac:dyDescent="0.3">
      <c r="A229" s="214"/>
      <c r="B229" s="127" t="s">
        <v>11</v>
      </c>
      <c r="C229" s="127">
        <v>20854</v>
      </c>
      <c r="D229" s="127">
        <v>270</v>
      </c>
      <c r="E229" s="136">
        <v>1</v>
      </c>
    </row>
    <row r="230" spans="1:5" ht="15.6" x14ac:dyDescent="0.3">
      <c r="A230" s="214"/>
      <c r="B230" s="127" t="s">
        <v>11</v>
      </c>
      <c r="C230" s="127">
        <v>20854</v>
      </c>
      <c r="D230" s="127">
        <v>300</v>
      </c>
      <c r="E230" s="136">
        <v>2</v>
      </c>
    </row>
    <row r="231" spans="1:5" ht="15.6" x14ac:dyDescent="0.3">
      <c r="A231" s="214"/>
      <c r="B231" s="127" t="s">
        <v>11</v>
      </c>
      <c r="C231" s="127">
        <v>20854</v>
      </c>
      <c r="D231" s="127">
        <v>360</v>
      </c>
      <c r="E231" s="136">
        <v>62</v>
      </c>
    </row>
    <row r="232" spans="1:5" ht="15.6" x14ac:dyDescent="0.3">
      <c r="A232" s="214"/>
      <c r="B232" s="127" t="s">
        <v>11</v>
      </c>
      <c r="C232" s="127">
        <v>20854</v>
      </c>
      <c r="D232" s="127">
        <v>390</v>
      </c>
      <c r="E232" s="136">
        <v>3</v>
      </c>
    </row>
    <row r="233" spans="1:5" ht="15.6" x14ac:dyDescent="0.3">
      <c r="A233" s="214"/>
      <c r="B233" s="127" t="s">
        <v>11</v>
      </c>
      <c r="C233" s="127">
        <v>20854</v>
      </c>
      <c r="D233" s="127">
        <v>720</v>
      </c>
      <c r="E233" s="136">
        <v>1</v>
      </c>
    </row>
    <row r="234" spans="1:5" ht="15.6" x14ac:dyDescent="0.3">
      <c r="A234" s="214"/>
      <c r="B234" s="127" t="s">
        <v>11</v>
      </c>
      <c r="C234" s="127">
        <v>20855</v>
      </c>
      <c r="D234" s="127">
        <v>60</v>
      </c>
      <c r="E234" s="136">
        <v>1</v>
      </c>
    </row>
    <row r="235" spans="1:5" ht="15.6" x14ac:dyDescent="0.3">
      <c r="A235" s="214"/>
      <c r="B235" s="127" t="s">
        <v>11</v>
      </c>
      <c r="C235" s="127">
        <v>20855</v>
      </c>
      <c r="D235" s="127">
        <v>90</v>
      </c>
      <c r="E235" s="136">
        <v>1</v>
      </c>
    </row>
    <row r="236" spans="1:5" ht="15.6" x14ac:dyDescent="0.3">
      <c r="A236" s="214"/>
      <c r="B236" s="127" t="s">
        <v>11</v>
      </c>
      <c r="C236" s="127">
        <v>20855</v>
      </c>
      <c r="D236" s="127">
        <v>150</v>
      </c>
      <c r="E236" s="136">
        <v>2</v>
      </c>
    </row>
    <row r="237" spans="1:5" ht="15.6" x14ac:dyDescent="0.3">
      <c r="A237" s="214"/>
      <c r="B237" s="127" t="s">
        <v>11</v>
      </c>
      <c r="C237" s="127">
        <v>20855</v>
      </c>
      <c r="D237" s="127">
        <v>180</v>
      </c>
      <c r="E237" s="136">
        <v>4</v>
      </c>
    </row>
    <row r="238" spans="1:5" ht="15.6" x14ac:dyDescent="0.3">
      <c r="A238" s="214"/>
      <c r="B238" s="127" t="s">
        <v>11</v>
      </c>
      <c r="C238" s="127">
        <v>20855</v>
      </c>
      <c r="D238" s="127">
        <v>210</v>
      </c>
      <c r="E238" s="136">
        <v>1</v>
      </c>
    </row>
    <row r="239" spans="1:5" ht="15.6" x14ac:dyDescent="0.3">
      <c r="A239" s="214"/>
      <c r="B239" s="127" t="s">
        <v>11</v>
      </c>
      <c r="C239" s="127">
        <v>20855</v>
      </c>
      <c r="D239" s="127">
        <v>360</v>
      </c>
      <c r="E239" s="136">
        <v>36</v>
      </c>
    </row>
    <row r="240" spans="1:5" ht="15.6" x14ac:dyDescent="0.3">
      <c r="A240" s="214"/>
      <c r="B240" s="127" t="s">
        <v>11</v>
      </c>
      <c r="C240" s="127">
        <v>20855</v>
      </c>
      <c r="D240" s="127">
        <v>390</v>
      </c>
      <c r="E240" s="136">
        <v>1</v>
      </c>
    </row>
    <row r="241" spans="1:5" ht="15.6" x14ac:dyDescent="0.3">
      <c r="A241" s="214"/>
      <c r="B241" s="127" t="s">
        <v>11</v>
      </c>
      <c r="C241" s="127">
        <v>20855</v>
      </c>
      <c r="D241" s="127">
        <v>720</v>
      </c>
      <c r="E241" s="136">
        <v>1</v>
      </c>
    </row>
    <row r="242" spans="1:5" ht="15.6" x14ac:dyDescent="0.3">
      <c r="A242" s="214"/>
      <c r="B242" s="127" t="s">
        <v>11</v>
      </c>
      <c r="C242" s="127">
        <v>20860</v>
      </c>
      <c r="D242" s="127">
        <v>360</v>
      </c>
      <c r="E242" s="136">
        <v>4</v>
      </c>
    </row>
    <row r="243" spans="1:5" ht="15.6" x14ac:dyDescent="0.3">
      <c r="A243" s="214"/>
      <c r="B243" s="127" t="s">
        <v>11</v>
      </c>
      <c r="C243" s="127">
        <v>20861</v>
      </c>
      <c r="D243" s="127">
        <v>180</v>
      </c>
      <c r="E243" s="136">
        <v>1</v>
      </c>
    </row>
    <row r="244" spans="1:5" ht="15.6" x14ac:dyDescent="0.3">
      <c r="A244" s="214"/>
      <c r="B244" s="127" t="s">
        <v>11</v>
      </c>
      <c r="C244" s="127">
        <v>20861</v>
      </c>
      <c r="D244" s="127">
        <v>360</v>
      </c>
      <c r="E244" s="136">
        <v>6</v>
      </c>
    </row>
    <row r="245" spans="1:5" ht="15.6" x14ac:dyDescent="0.3">
      <c r="A245" s="214"/>
      <c r="B245" s="127" t="s">
        <v>11</v>
      </c>
      <c r="C245" s="127">
        <v>20861</v>
      </c>
      <c r="D245" s="127">
        <v>390</v>
      </c>
      <c r="E245" s="136">
        <v>1</v>
      </c>
    </row>
    <row r="246" spans="1:5" ht="15.6" x14ac:dyDescent="0.3">
      <c r="A246" s="214"/>
      <c r="B246" s="127" t="s">
        <v>11</v>
      </c>
      <c r="C246" s="127">
        <v>20866</v>
      </c>
      <c r="D246" s="127">
        <v>60</v>
      </c>
      <c r="E246" s="136">
        <v>1</v>
      </c>
    </row>
    <row r="247" spans="1:5" ht="15.6" x14ac:dyDescent="0.3">
      <c r="A247" s="214"/>
      <c r="B247" s="127" t="s">
        <v>11</v>
      </c>
      <c r="C247" s="127">
        <v>20866</v>
      </c>
      <c r="D247" s="127">
        <v>90</v>
      </c>
      <c r="E247" s="136">
        <v>1</v>
      </c>
    </row>
    <row r="248" spans="1:5" ht="15.6" x14ac:dyDescent="0.3">
      <c r="A248" s="214"/>
      <c r="B248" s="127" t="s">
        <v>11</v>
      </c>
      <c r="C248" s="127">
        <v>20866</v>
      </c>
      <c r="D248" s="127">
        <v>120</v>
      </c>
      <c r="E248" s="136">
        <v>2</v>
      </c>
    </row>
    <row r="249" spans="1:5" ht="15.6" x14ac:dyDescent="0.3">
      <c r="A249" s="214"/>
      <c r="B249" s="127" t="s">
        <v>11</v>
      </c>
      <c r="C249" s="127">
        <v>20866</v>
      </c>
      <c r="D249" s="127">
        <v>210</v>
      </c>
      <c r="E249" s="136">
        <v>1</v>
      </c>
    </row>
    <row r="250" spans="1:5" ht="15.6" x14ac:dyDescent="0.3">
      <c r="A250" s="214"/>
      <c r="B250" s="127" t="s">
        <v>11</v>
      </c>
      <c r="C250" s="127">
        <v>20866</v>
      </c>
      <c r="D250" s="127">
        <v>240</v>
      </c>
      <c r="E250" s="136">
        <v>1</v>
      </c>
    </row>
    <row r="251" spans="1:5" ht="15.6" x14ac:dyDescent="0.3">
      <c r="A251" s="214"/>
      <c r="B251" s="127" t="s">
        <v>11</v>
      </c>
      <c r="C251" s="127">
        <v>20866</v>
      </c>
      <c r="D251" s="127">
        <v>270</v>
      </c>
      <c r="E251" s="136">
        <v>1</v>
      </c>
    </row>
    <row r="252" spans="1:5" ht="15.6" x14ac:dyDescent="0.3">
      <c r="A252" s="214"/>
      <c r="B252" s="127" t="s">
        <v>11</v>
      </c>
      <c r="C252" s="127">
        <v>20866</v>
      </c>
      <c r="D252" s="127">
        <v>300</v>
      </c>
      <c r="E252" s="136">
        <v>1</v>
      </c>
    </row>
    <row r="253" spans="1:5" ht="15.6" x14ac:dyDescent="0.3">
      <c r="A253" s="214"/>
      <c r="B253" s="127" t="s">
        <v>11</v>
      </c>
      <c r="C253" s="127">
        <v>20866</v>
      </c>
      <c r="D253" s="127">
        <v>330</v>
      </c>
      <c r="E253" s="136">
        <v>1</v>
      </c>
    </row>
    <row r="254" spans="1:5" ht="15.6" x14ac:dyDescent="0.3">
      <c r="A254" s="214"/>
      <c r="B254" s="127" t="s">
        <v>11</v>
      </c>
      <c r="C254" s="127">
        <v>20866</v>
      </c>
      <c r="D254" s="127">
        <v>360</v>
      </c>
      <c r="E254" s="136">
        <v>25</v>
      </c>
    </row>
    <row r="255" spans="1:5" ht="15.6" x14ac:dyDescent="0.3">
      <c r="A255" s="214"/>
      <c r="B255" s="127" t="s">
        <v>11</v>
      </c>
      <c r="C255" s="127">
        <v>20866</v>
      </c>
      <c r="D255" s="127">
        <v>390</v>
      </c>
      <c r="E255" s="136">
        <v>3</v>
      </c>
    </row>
    <row r="256" spans="1:5" ht="15.6" x14ac:dyDescent="0.3">
      <c r="A256" s="214"/>
      <c r="B256" s="127" t="s">
        <v>11</v>
      </c>
      <c r="C256" s="127">
        <v>20868</v>
      </c>
      <c r="D256" s="127">
        <v>390</v>
      </c>
      <c r="E256" s="136">
        <v>1</v>
      </c>
    </row>
    <row r="257" spans="1:5" ht="15.6" x14ac:dyDescent="0.3">
      <c r="A257" s="214"/>
      <c r="B257" s="127" t="s">
        <v>11</v>
      </c>
      <c r="C257" s="127">
        <v>20871</v>
      </c>
      <c r="D257" s="127">
        <v>60</v>
      </c>
      <c r="E257" s="136">
        <v>4</v>
      </c>
    </row>
    <row r="258" spans="1:5" ht="15.6" x14ac:dyDescent="0.3">
      <c r="A258" s="214"/>
      <c r="B258" s="127" t="s">
        <v>11</v>
      </c>
      <c r="C258" s="127">
        <v>20871</v>
      </c>
      <c r="D258" s="127">
        <v>90</v>
      </c>
      <c r="E258" s="136">
        <v>10</v>
      </c>
    </row>
    <row r="259" spans="1:5" ht="15.6" x14ac:dyDescent="0.3">
      <c r="A259" s="214"/>
      <c r="B259" s="127" t="s">
        <v>11</v>
      </c>
      <c r="C259" s="127">
        <v>20871</v>
      </c>
      <c r="D259" s="127">
        <v>120</v>
      </c>
      <c r="E259" s="136">
        <v>2</v>
      </c>
    </row>
    <row r="260" spans="1:5" ht="15.6" x14ac:dyDescent="0.3">
      <c r="A260" s="214"/>
      <c r="B260" s="127" t="s">
        <v>11</v>
      </c>
      <c r="C260" s="127">
        <v>20871</v>
      </c>
      <c r="D260" s="127">
        <v>150</v>
      </c>
      <c r="E260" s="136">
        <v>5</v>
      </c>
    </row>
    <row r="261" spans="1:5" ht="15.6" x14ac:dyDescent="0.3">
      <c r="A261" s="214"/>
      <c r="B261" s="127" t="s">
        <v>11</v>
      </c>
      <c r="C261" s="127">
        <v>20871</v>
      </c>
      <c r="D261" s="127">
        <v>180</v>
      </c>
      <c r="E261" s="136">
        <v>4</v>
      </c>
    </row>
    <row r="262" spans="1:5" ht="15.6" x14ac:dyDescent="0.3">
      <c r="A262" s="214"/>
      <c r="B262" s="127" t="s">
        <v>11</v>
      </c>
      <c r="C262" s="127">
        <v>20871</v>
      </c>
      <c r="D262" s="127">
        <v>210</v>
      </c>
      <c r="E262" s="136">
        <v>8</v>
      </c>
    </row>
    <row r="263" spans="1:5" ht="15.6" x14ac:dyDescent="0.3">
      <c r="A263" s="214"/>
      <c r="B263" s="127" t="s">
        <v>11</v>
      </c>
      <c r="C263" s="127">
        <v>20871</v>
      </c>
      <c r="D263" s="127">
        <v>240</v>
      </c>
      <c r="E263" s="136">
        <v>1</v>
      </c>
    </row>
    <row r="264" spans="1:5" ht="15.6" x14ac:dyDescent="0.3">
      <c r="A264" s="214"/>
      <c r="B264" s="127" t="s">
        <v>11</v>
      </c>
      <c r="C264" s="127">
        <v>20871</v>
      </c>
      <c r="D264" s="127">
        <v>300</v>
      </c>
      <c r="E264" s="136">
        <v>5</v>
      </c>
    </row>
    <row r="265" spans="1:5" ht="15.6" x14ac:dyDescent="0.3">
      <c r="A265" s="214"/>
      <c r="B265" s="127" t="s">
        <v>11</v>
      </c>
      <c r="C265" s="127">
        <v>20871</v>
      </c>
      <c r="D265" s="127">
        <v>330</v>
      </c>
      <c r="E265" s="136">
        <v>2</v>
      </c>
    </row>
    <row r="266" spans="1:5" ht="15.6" x14ac:dyDescent="0.3">
      <c r="A266" s="214"/>
      <c r="B266" s="127" t="s">
        <v>11</v>
      </c>
      <c r="C266" s="127">
        <v>20871</v>
      </c>
      <c r="D266" s="127">
        <v>360</v>
      </c>
      <c r="E266" s="136">
        <v>144</v>
      </c>
    </row>
    <row r="267" spans="1:5" ht="15.6" x14ac:dyDescent="0.3">
      <c r="A267" s="214"/>
      <c r="B267" s="127" t="s">
        <v>11</v>
      </c>
      <c r="C267" s="127">
        <v>20871</v>
      </c>
      <c r="D267" s="127">
        <v>390</v>
      </c>
      <c r="E267" s="136">
        <v>12</v>
      </c>
    </row>
    <row r="268" spans="1:5" ht="15.6" x14ac:dyDescent="0.3">
      <c r="A268" s="214"/>
      <c r="B268" s="127" t="s">
        <v>11</v>
      </c>
      <c r="C268" s="127">
        <v>20872</v>
      </c>
      <c r="D268" s="127">
        <v>90</v>
      </c>
      <c r="E268" s="136">
        <v>1</v>
      </c>
    </row>
    <row r="269" spans="1:5" ht="15.6" x14ac:dyDescent="0.3">
      <c r="A269" s="214"/>
      <c r="B269" s="127" t="s">
        <v>11</v>
      </c>
      <c r="C269" s="127">
        <v>20872</v>
      </c>
      <c r="D269" s="127">
        <v>150</v>
      </c>
      <c r="E269" s="136">
        <v>1</v>
      </c>
    </row>
    <row r="270" spans="1:5" ht="15.6" x14ac:dyDescent="0.3">
      <c r="A270" s="214"/>
      <c r="B270" s="127" t="s">
        <v>11</v>
      </c>
      <c r="C270" s="127">
        <v>20872</v>
      </c>
      <c r="D270" s="127">
        <v>240</v>
      </c>
      <c r="E270" s="136">
        <v>1</v>
      </c>
    </row>
    <row r="271" spans="1:5" ht="15.6" x14ac:dyDescent="0.3">
      <c r="A271" s="214"/>
      <c r="B271" s="127" t="s">
        <v>11</v>
      </c>
      <c r="C271" s="127">
        <v>20872</v>
      </c>
      <c r="D271" s="127">
        <v>300</v>
      </c>
      <c r="E271" s="136">
        <v>1</v>
      </c>
    </row>
    <row r="272" spans="1:5" ht="15.6" x14ac:dyDescent="0.3">
      <c r="A272" s="214"/>
      <c r="B272" s="127" t="s">
        <v>11</v>
      </c>
      <c r="C272" s="127">
        <v>20872</v>
      </c>
      <c r="D272" s="127">
        <v>360</v>
      </c>
      <c r="E272" s="136">
        <v>31</v>
      </c>
    </row>
    <row r="273" spans="1:5" ht="15.6" x14ac:dyDescent="0.3">
      <c r="A273" s="214"/>
      <c r="B273" s="127" t="s">
        <v>11</v>
      </c>
      <c r="C273" s="127">
        <v>20872</v>
      </c>
      <c r="D273" s="127">
        <v>390</v>
      </c>
      <c r="E273" s="136">
        <v>2</v>
      </c>
    </row>
    <row r="274" spans="1:5" ht="15.6" x14ac:dyDescent="0.3">
      <c r="A274" s="214"/>
      <c r="B274" s="127" t="s">
        <v>11</v>
      </c>
      <c r="C274" s="127">
        <v>20874</v>
      </c>
      <c r="D274" s="127">
        <v>60</v>
      </c>
      <c r="E274" s="136">
        <v>7</v>
      </c>
    </row>
    <row r="275" spans="1:5" ht="15.6" x14ac:dyDescent="0.3">
      <c r="A275" s="214"/>
      <c r="B275" s="127" t="s">
        <v>11</v>
      </c>
      <c r="C275" s="127">
        <v>20874</v>
      </c>
      <c r="D275" s="127">
        <v>90</v>
      </c>
      <c r="E275" s="136">
        <v>5</v>
      </c>
    </row>
    <row r="276" spans="1:5" ht="15.6" x14ac:dyDescent="0.3">
      <c r="A276" s="214"/>
      <c r="B276" s="127" t="s">
        <v>11</v>
      </c>
      <c r="C276" s="127">
        <v>20874</v>
      </c>
      <c r="D276" s="127">
        <v>120</v>
      </c>
      <c r="E276" s="136">
        <v>3</v>
      </c>
    </row>
    <row r="277" spans="1:5" ht="15.6" x14ac:dyDescent="0.3">
      <c r="A277" s="214"/>
      <c r="B277" s="127" t="s">
        <v>11</v>
      </c>
      <c r="C277" s="127">
        <v>20874</v>
      </c>
      <c r="D277" s="127">
        <v>150</v>
      </c>
      <c r="E277" s="136">
        <v>5</v>
      </c>
    </row>
    <row r="278" spans="1:5" ht="15.6" x14ac:dyDescent="0.3">
      <c r="A278" s="214"/>
      <c r="B278" s="127" t="s">
        <v>11</v>
      </c>
      <c r="C278" s="127">
        <v>20874</v>
      </c>
      <c r="D278" s="127">
        <v>180</v>
      </c>
      <c r="E278" s="136">
        <v>10</v>
      </c>
    </row>
    <row r="279" spans="1:5" ht="15.6" x14ac:dyDescent="0.3">
      <c r="A279" s="214"/>
      <c r="B279" s="127" t="s">
        <v>11</v>
      </c>
      <c r="C279" s="127">
        <v>20874</v>
      </c>
      <c r="D279" s="127">
        <v>210</v>
      </c>
      <c r="E279" s="136">
        <v>5</v>
      </c>
    </row>
    <row r="280" spans="1:5" ht="15.6" x14ac:dyDescent="0.3">
      <c r="A280" s="214"/>
      <c r="B280" s="127" t="s">
        <v>11</v>
      </c>
      <c r="C280" s="127">
        <v>20874</v>
      </c>
      <c r="D280" s="127">
        <v>240</v>
      </c>
      <c r="E280" s="136">
        <v>3</v>
      </c>
    </row>
    <row r="281" spans="1:5" ht="15.6" x14ac:dyDescent="0.3">
      <c r="A281" s="214"/>
      <c r="B281" s="127" t="s">
        <v>11</v>
      </c>
      <c r="C281" s="127">
        <v>20874</v>
      </c>
      <c r="D281" s="127">
        <v>270</v>
      </c>
      <c r="E281" s="136">
        <v>3</v>
      </c>
    </row>
    <row r="282" spans="1:5" ht="15.6" x14ac:dyDescent="0.3">
      <c r="A282" s="214"/>
      <c r="B282" s="127" t="s">
        <v>11</v>
      </c>
      <c r="C282" s="127">
        <v>20874</v>
      </c>
      <c r="D282" s="127">
        <v>300</v>
      </c>
      <c r="E282" s="136">
        <v>6</v>
      </c>
    </row>
    <row r="283" spans="1:5" ht="15.6" x14ac:dyDescent="0.3">
      <c r="A283" s="214"/>
      <c r="B283" s="127" t="s">
        <v>11</v>
      </c>
      <c r="C283" s="127">
        <v>20874</v>
      </c>
      <c r="D283" s="127">
        <v>330</v>
      </c>
      <c r="E283" s="136">
        <v>2</v>
      </c>
    </row>
    <row r="284" spans="1:5" ht="15.6" x14ac:dyDescent="0.3">
      <c r="A284" s="214"/>
      <c r="B284" s="127" t="s">
        <v>11</v>
      </c>
      <c r="C284" s="127">
        <v>20874</v>
      </c>
      <c r="D284" s="127">
        <v>360</v>
      </c>
      <c r="E284" s="136">
        <v>259</v>
      </c>
    </row>
    <row r="285" spans="1:5" ht="15.6" x14ac:dyDescent="0.3">
      <c r="A285" s="214"/>
      <c r="B285" s="127" t="s">
        <v>11</v>
      </c>
      <c r="C285" s="127">
        <v>20874</v>
      </c>
      <c r="D285" s="127">
        <v>390</v>
      </c>
      <c r="E285" s="136">
        <v>22</v>
      </c>
    </row>
    <row r="286" spans="1:5" ht="15.6" x14ac:dyDescent="0.3">
      <c r="A286" s="214"/>
      <c r="B286" s="127" t="s">
        <v>11</v>
      </c>
      <c r="C286" s="127">
        <v>20876</v>
      </c>
      <c r="D286" s="127">
        <v>60</v>
      </c>
      <c r="E286" s="136">
        <v>1</v>
      </c>
    </row>
    <row r="287" spans="1:5" ht="15.6" x14ac:dyDescent="0.3">
      <c r="A287" s="214"/>
      <c r="B287" s="127" t="s">
        <v>11</v>
      </c>
      <c r="C287" s="127">
        <v>20876</v>
      </c>
      <c r="D287" s="127">
        <v>90</v>
      </c>
      <c r="E287" s="136">
        <v>5</v>
      </c>
    </row>
    <row r="288" spans="1:5" ht="15.6" x14ac:dyDescent="0.3">
      <c r="A288" s="214"/>
      <c r="B288" s="127" t="s">
        <v>11</v>
      </c>
      <c r="C288" s="127">
        <v>20876</v>
      </c>
      <c r="D288" s="127">
        <v>120</v>
      </c>
      <c r="E288" s="136">
        <v>3</v>
      </c>
    </row>
    <row r="289" spans="1:5" ht="15.6" x14ac:dyDescent="0.3">
      <c r="A289" s="214"/>
      <c r="B289" s="127" t="s">
        <v>11</v>
      </c>
      <c r="C289" s="127">
        <v>20876</v>
      </c>
      <c r="D289" s="127">
        <v>150</v>
      </c>
      <c r="E289" s="136">
        <v>8</v>
      </c>
    </row>
    <row r="290" spans="1:5" ht="15.6" x14ac:dyDescent="0.3">
      <c r="A290" s="214"/>
      <c r="B290" s="127" t="s">
        <v>11</v>
      </c>
      <c r="C290" s="127">
        <v>20876</v>
      </c>
      <c r="D290" s="127">
        <v>180</v>
      </c>
      <c r="E290" s="136">
        <v>8</v>
      </c>
    </row>
    <row r="291" spans="1:5" ht="15.6" x14ac:dyDescent="0.3">
      <c r="A291" s="214"/>
      <c r="B291" s="127" t="s">
        <v>11</v>
      </c>
      <c r="C291" s="127">
        <v>20876</v>
      </c>
      <c r="D291" s="127">
        <v>210</v>
      </c>
      <c r="E291" s="136">
        <v>3</v>
      </c>
    </row>
    <row r="292" spans="1:5" ht="15.6" x14ac:dyDescent="0.3">
      <c r="A292" s="214"/>
      <c r="B292" s="127" t="s">
        <v>11</v>
      </c>
      <c r="C292" s="127">
        <v>20876</v>
      </c>
      <c r="D292" s="127">
        <v>240</v>
      </c>
      <c r="E292" s="136">
        <v>4</v>
      </c>
    </row>
    <row r="293" spans="1:5" ht="15.6" x14ac:dyDescent="0.3">
      <c r="A293" s="214"/>
      <c r="B293" s="127" t="s">
        <v>11</v>
      </c>
      <c r="C293" s="127">
        <v>20876</v>
      </c>
      <c r="D293" s="127">
        <v>300</v>
      </c>
      <c r="E293" s="136">
        <v>2</v>
      </c>
    </row>
    <row r="294" spans="1:5" ht="15.6" x14ac:dyDescent="0.3">
      <c r="A294" s="214"/>
      <c r="B294" s="127" t="s">
        <v>11</v>
      </c>
      <c r="C294" s="127">
        <v>20876</v>
      </c>
      <c r="D294" s="127">
        <v>330</v>
      </c>
      <c r="E294" s="136">
        <v>1</v>
      </c>
    </row>
    <row r="295" spans="1:5" ht="15.6" x14ac:dyDescent="0.3">
      <c r="A295" s="214"/>
      <c r="B295" s="127" t="s">
        <v>11</v>
      </c>
      <c r="C295" s="127">
        <v>20876</v>
      </c>
      <c r="D295" s="127">
        <v>360</v>
      </c>
      <c r="E295" s="136">
        <v>126</v>
      </c>
    </row>
    <row r="296" spans="1:5" ht="15.6" x14ac:dyDescent="0.3">
      <c r="A296" s="214"/>
      <c r="B296" s="127" t="s">
        <v>11</v>
      </c>
      <c r="C296" s="127">
        <v>20876</v>
      </c>
      <c r="D296" s="127">
        <v>390</v>
      </c>
      <c r="E296" s="136">
        <v>11</v>
      </c>
    </row>
    <row r="297" spans="1:5" ht="15.6" x14ac:dyDescent="0.3">
      <c r="A297" s="214"/>
      <c r="B297" s="127" t="s">
        <v>11</v>
      </c>
      <c r="C297" s="127">
        <v>20877</v>
      </c>
      <c r="D297" s="127">
        <v>60</v>
      </c>
      <c r="E297" s="136">
        <v>5</v>
      </c>
    </row>
    <row r="298" spans="1:5" ht="15.6" x14ac:dyDescent="0.3">
      <c r="A298" s="214"/>
      <c r="B298" s="127" t="s">
        <v>11</v>
      </c>
      <c r="C298" s="127">
        <v>20877</v>
      </c>
      <c r="D298" s="127">
        <v>90</v>
      </c>
      <c r="E298" s="136">
        <v>3</v>
      </c>
    </row>
    <row r="299" spans="1:5" ht="15.6" x14ac:dyDescent="0.3">
      <c r="A299" s="214"/>
      <c r="B299" s="127" t="s">
        <v>11</v>
      </c>
      <c r="C299" s="127">
        <v>20877</v>
      </c>
      <c r="D299" s="127">
        <v>120</v>
      </c>
      <c r="E299" s="136">
        <v>6</v>
      </c>
    </row>
    <row r="300" spans="1:5" ht="15.6" x14ac:dyDescent="0.3">
      <c r="A300" s="214"/>
      <c r="B300" s="127" t="s">
        <v>11</v>
      </c>
      <c r="C300" s="127">
        <v>20877</v>
      </c>
      <c r="D300" s="127">
        <v>150</v>
      </c>
      <c r="E300" s="136">
        <v>2</v>
      </c>
    </row>
    <row r="301" spans="1:5" ht="15.6" x14ac:dyDescent="0.3">
      <c r="A301" s="214"/>
      <c r="B301" s="127" t="s">
        <v>11</v>
      </c>
      <c r="C301" s="127">
        <v>20877</v>
      </c>
      <c r="D301" s="127">
        <v>180</v>
      </c>
      <c r="E301" s="136">
        <v>16</v>
      </c>
    </row>
    <row r="302" spans="1:5" ht="15.6" x14ac:dyDescent="0.3">
      <c r="A302" s="214"/>
      <c r="B302" s="127" t="s">
        <v>11</v>
      </c>
      <c r="C302" s="127">
        <v>20877</v>
      </c>
      <c r="D302" s="127">
        <v>210</v>
      </c>
      <c r="E302" s="136">
        <v>9</v>
      </c>
    </row>
    <row r="303" spans="1:5" ht="15.6" x14ac:dyDescent="0.3">
      <c r="A303" s="214"/>
      <c r="B303" s="127" t="s">
        <v>11</v>
      </c>
      <c r="C303" s="127">
        <v>20877</v>
      </c>
      <c r="D303" s="127">
        <v>240</v>
      </c>
      <c r="E303" s="136">
        <v>4</v>
      </c>
    </row>
    <row r="304" spans="1:5" ht="15.6" x14ac:dyDescent="0.3">
      <c r="A304" s="214"/>
      <c r="B304" s="127" t="s">
        <v>11</v>
      </c>
      <c r="C304" s="127">
        <v>20877</v>
      </c>
      <c r="D304" s="127">
        <v>270</v>
      </c>
      <c r="E304" s="136">
        <v>2</v>
      </c>
    </row>
    <row r="305" spans="1:5" ht="15.6" x14ac:dyDescent="0.3">
      <c r="A305" s="214"/>
      <c r="B305" s="127" t="s">
        <v>11</v>
      </c>
      <c r="C305" s="127">
        <v>20877</v>
      </c>
      <c r="D305" s="127">
        <v>300</v>
      </c>
      <c r="E305" s="136">
        <v>1</v>
      </c>
    </row>
    <row r="306" spans="1:5" ht="15.6" x14ac:dyDescent="0.3">
      <c r="A306" s="214"/>
      <c r="B306" s="127" t="s">
        <v>11</v>
      </c>
      <c r="C306" s="127">
        <v>20877</v>
      </c>
      <c r="D306" s="127">
        <v>330</v>
      </c>
      <c r="E306" s="136">
        <v>2</v>
      </c>
    </row>
    <row r="307" spans="1:5" ht="15.6" x14ac:dyDescent="0.3">
      <c r="A307" s="214"/>
      <c r="B307" s="127" t="s">
        <v>11</v>
      </c>
      <c r="C307" s="127">
        <v>20877</v>
      </c>
      <c r="D307" s="127">
        <v>360</v>
      </c>
      <c r="E307" s="136">
        <v>170</v>
      </c>
    </row>
    <row r="308" spans="1:5" ht="15.6" x14ac:dyDescent="0.3">
      <c r="A308" s="214"/>
      <c r="B308" s="127" t="s">
        <v>11</v>
      </c>
      <c r="C308" s="127">
        <v>20877</v>
      </c>
      <c r="D308" s="127">
        <v>390</v>
      </c>
      <c r="E308" s="136">
        <v>12</v>
      </c>
    </row>
    <row r="309" spans="1:5" ht="15.6" x14ac:dyDescent="0.3">
      <c r="A309" s="214"/>
      <c r="B309" s="127" t="s">
        <v>11</v>
      </c>
      <c r="C309" s="127">
        <v>20878</v>
      </c>
      <c r="D309" s="127">
        <v>60</v>
      </c>
      <c r="E309" s="136">
        <v>3</v>
      </c>
    </row>
    <row r="310" spans="1:5" ht="15.6" x14ac:dyDescent="0.3">
      <c r="A310" s="214"/>
      <c r="B310" s="127" t="s">
        <v>11</v>
      </c>
      <c r="C310" s="127">
        <v>20878</v>
      </c>
      <c r="D310" s="127">
        <v>90</v>
      </c>
      <c r="E310" s="136">
        <v>1</v>
      </c>
    </row>
    <row r="311" spans="1:5" ht="15.6" x14ac:dyDescent="0.3">
      <c r="A311" s="214"/>
      <c r="B311" s="127" t="s">
        <v>11</v>
      </c>
      <c r="C311" s="127">
        <v>20878</v>
      </c>
      <c r="D311" s="127">
        <v>120</v>
      </c>
      <c r="E311" s="136">
        <v>3</v>
      </c>
    </row>
    <row r="312" spans="1:5" ht="15.6" x14ac:dyDescent="0.3">
      <c r="A312" s="214"/>
      <c r="B312" s="127" t="s">
        <v>11</v>
      </c>
      <c r="C312" s="127">
        <v>20878</v>
      </c>
      <c r="D312" s="127">
        <v>150</v>
      </c>
      <c r="E312" s="136">
        <v>5</v>
      </c>
    </row>
    <row r="313" spans="1:5" ht="15.6" x14ac:dyDescent="0.3">
      <c r="A313" s="214"/>
      <c r="B313" s="127" t="s">
        <v>11</v>
      </c>
      <c r="C313" s="127">
        <v>20878</v>
      </c>
      <c r="D313" s="127">
        <v>180</v>
      </c>
      <c r="E313" s="136">
        <v>11</v>
      </c>
    </row>
    <row r="314" spans="1:5" ht="15.6" x14ac:dyDescent="0.3">
      <c r="A314" s="214"/>
      <c r="B314" s="127" t="s">
        <v>11</v>
      </c>
      <c r="C314" s="127">
        <v>20878</v>
      </c>
      <c r="D314" s="127">
        <v>210</v>
      </c>
      <c r="E314" s="136">
        <v>5</v>
      </c>
    </row>
    <row r="315" spans="1:5" ht="15.6" x14ac:dyDescent="0.3">
      <c r="A315" s="214"/>
      <c r="B315" s="127" t="s">
        <v>11</v>
      </c>
      <c r="C315" s="127">
        <v>20878</v>
      </c>
      <c r="D315" s="127">
        <v>240</v>
      </c>
      <c r="E315" s="136">
        <v>1</v>
      </c>
    </row>
    <row r="316" spans="1:5" ht="15.6" x14ac:dyDescent="0.3">
      <c r="A316" s="214"/>
      <c r="B316" s="127" t="s">
        <v>11</v>
      </c>
      <c r="C316" s="127">
        <v>20878</v>
      </c>
      <c r="D316" s="127">
        <v>270</v>
      </c>
      <c r="E316" s="136">
        <v>2</v>
      </c>
    </row>
    <row r="317" spans="1:5" ht="15.6" x14ac:dyDescent="0.3">
      <c r="A317" s="214"/>
      <c r="B317" s="127" t="s">
        <v>11</v>
      </c>
      <c r="C317" s="127">
        <v>20878</v>
      </c>
      <c r="D317" s="127">
        <v>300</v>
      </c>
      <c r="E317" s="136">
        <v>2</v>
      </c>
    </row>
    <row r="318" spans="1:5" ht="15.6" x14ac:dyDescent="0.3">
      <c r="A318" s="214"/>
      <c r="B318" s="127" t="s">
        <v>11</v>
      </c>
      <c r="C318" s="127">
        <v>20878</v>
      </c>
      <c r="D318" s="127">
        <v>360</v>
      </c>
      <c r="E318" s="136">
        <v>172</v>
      </c>
    </row>
    <row r="319" spans="1:5" ht="15.6" x14ac:dyDescent="0.3">
      <c r="A319" s="214"/>
      <c r="B319" s="127" t="s">
        <v>11</v>
      </c>
      <c r="C319" s="127">
        <v>20878</v>
      </c>
      <c r="D319" s="127">
        <v>390</v>
      </c>
      <c r="E319" s="136">
        <v>7</v>
      </c>
    </row>
    <row r="320" spans="1:5" ht="15.6" x14ac:dyDescent="0.3">
      <c r="A320" s="214"/>
      <c r="B320" s="127" t="s">
        <v>11</v>
      </c>
      <c r="C320" s="127">
        <v>20879</v>
      </c>
      <c r="D320" s="127">
        <v>60</v>
      </c>
      <c r="E320" s="136">
        <v>2</v>
      </c>
    </row>
    <row r="321" spans="1:5" ht="15.6" x14ac:dyDescent="0.3">
      <c r="A321" s="214"/>
      <c r="B321" s="127" t="s">
        <v>11</v>
      </c>
      <c r="C321" s="127">
        <v>20879</v>
      </c>
      <c r="D321" s="127">
        <v>90</v>
      </c>
      <c r="E321" s="136">
        <v>5</v>
      </c>
    </row>
    <row r="322" spans="1:5" ht="15.6" x14ac:dyDescent="0.3">
      <c r="A322" s="214"/>
      <c r="B322" s="127" t="s">
        <v>11</v>
      </c>
      <c r="C322" s="127">
        <v>20879</v>
      </c>
      <c r="D322" s="127">
        <v>120</v>
      </c>
      <c r="E322" s="136">
        <v>1</v>
      </c>
    </row>
    <row r="323" spans="1:5" ht="15.6" x14ac:dyDescent="0.3">
      <c r="A323" s="214"/>
      <c r="B323" s="127" t="s">
        <v>11</v>
      </c>
      <c r="C323" s="127">
        <v>20879</v>
      </c>
      <c r="D323" s="127">
        <v>180</v>
      </c>
      <c r="E323" s="136">
        <v>5</v>
      </c>
    </row>
    <row r="324" spans="1:5" ht="15.6" x14ac:dyDescent="0.3">
      <c r="A324" s="214"/>
      <c r="B324" s="127" t="s">
        <v>11</v>
      </c>
      <c r="C324" s="127">
        <v>20879</v>
      </c>
      <c r="D324" s="127">
        <v>240</v>
      </c>
      <c r="E324" s="136">
        <v>2</v>
      </c>
    </row>
    <row r="325" spans="1:5" ht="15.6" x14ac:dyDescent="0.3">
      <c r="A325" s="214"/>
      <c r="B325" s="127" t="s">
        <v>11</v>
      </c>
      <c r="C325" s="127">
        <v>20879</v>
      </c>
      <c r="D325" s="127">
        <v>270</v>
      </c>
      <c r="E325" s="136">
        <v>1</v>
      </c>
    </row>
    <row r="326" spans="1:5" ht="15.6" x14ac:dyDescent="0.3">
      <c r="A326" s="214"/>
      <c r="B326" s="127" t="s">
        <v>11</v>
      </c>
      <c r="C326" s="127">
        <v>20879</v>
      </c>
      <c r="D326" s="127">
        <v>360</v>
      </c>
      <c r="E326" s="136">
        <v>73</v>
      </c>
    </row>
    <row r="327" spans="1:5" ht="15.6" x14ac:dyDescent="0.3">
      <c r="A327" s="214"/>
      <c r="B327" s="127" t="s">
        <v>11</v>
      </c>
      <c r="C327" s="127">
        <v>20879</v>
      </c>
      <c r="D327" s="127">
        <v>390</v>
      </c>
      <c r="E327" s="136">
        <v>5</v>
      </c>
    </row>
    <row r="328" spans="1:5" ht="15.6" x14ac:dyDescent="0.3">
      <c r="A328" s="214"/>
      <c r="B328" s="127" t="s">
        <v>11</v>
      </c>
      <c r="C328" s="127">
        <v>20882</v>
      </c>
      <c r="D328" s="127">
        <v>120</v>
      </c>
      <c r="E328" s="136">
        <v>1</v>
      </c>
    </row>
    <row r="329" spans="1:5" ht="15.6" x14ac:dyDescent="0.3">
      <c r="A329" s="214"/>
      <c r="B329" s="127" t="s">
        <v>11</v>
      </c>
      <c r="C329" s="127">
        <v>20882</v>
      </c>
      <c r="D329" s="127">
        <v>150</v>
      </c>
      <c r="E329" s="136">
        <v>1</v>
      </c>
    </row>
    <row r="330" spans="1:5" ht="15.6" x14ac:dyDescent="0.3">
      <c r="A330" s="214"/>
      <c r="B330" s="127" t="s">
        <v>11</v>
      </c>
      <c r="C330" s="127">
        <v>20882</v>
      </c>
      <c r="D330" s="127">
        <v>360</v>
      </c>
      <c r="E330" s="136">
        <v>9</v>
      </c>
    </row>
    <row r="331" spans="1:5" ht="15.6" x14ac:dyDescent="0.3">
      <c r="A331" s="214"/>
      <c r="B331" s="127" t="s">
        <v>11</v>
      </c>
      <c r="C331" s="127">
        <v>20882</v>
      </c>
      <c r="D331" s="127">
        <v>390</v>
      </c>
      <c r="E331" s="136">
        <v>1</v>
      </c>
    </row>
    <row r="332" spans="1:5" ht="15.6" x14ac:dyDescent="0.3">
      <c r="A332" s="214"/>
      <c r="B332" s="127" t="s">
        <v>11</v>
      </c>
      <c r="C332" s="127">
        <v>20886</v>
      </c>
      <c r="D332" s="127">
        <v>60</v>
      </c>
      <c r="E332" s="136">
        <v>4</v>
      </c>
    </row>
    <row r="333" spans="1:5" ht="15.6" x14ac:dyDescent="0.3">
      <c r="A333" s="214"/>
      <c r="B333" s="127" t="s">
        <v>11</v>
      </c>
      <c r="C333" s="127">
        <v>20886</v>
      </c>
      <c r="D333" s="127">
        <v>90</v>
      </c>
      <c r="E333" s="136">
        <v>1</v>
      </c>
    </row>
    <row r="334" spans="1:5" ht="15.6" x14ac:dyDescent="0.3">
      <c r="A334" s="214"/>
      <c r="B334" s="127" t="s">
        <v>11</v>
      </c>
      <c r="C334" s="127">
        <v>20886</v>
      </c>
      <c r="D334" s="127">
        <v>120</v>
      </c>
      <c r="E334" s="136">
        <v>2</v>
      </c>
    </row>
    <row r="335" spans="1:5" ht="15.6" x14ac:dyDescent="0.3">
      <c r="A335" s="214"/>
      <c r="B335" s="127" t="s">
        <v>11</v>
      </c>
      <c r="C335" s="127">
        <v>20886</v>
      </c>
      <c r="D335" s="127">
        <v>180</v>
      </c>
      <c r="E335" s="136">
        <v>11</v>
      </c>
    </row>
    <row r="336" spans="1:5" ht="15.6" x14ac:dyDescent="0.3">
      <c r="A336" s="214"/>
      <c r="B336" s="127" t="s">
        <v>11</v>
      </c>
      <c r="C336" s="127">
        <v>20886</v>
      </c>
      <c r="D336" s="127">
        <v>210</v>
      </c>
      <c r="E336" s="136">
        <v>1</v>
      </c>
    </row>
    <row r="337" spans="1:5" ht="15.6" x14ac:dyDescent="0.3">
      <c r="A337" s="214"/>
      <c r="B337" s="127" t="s">
        <v>11</v>
      </c>
      <c r="C337" s="127">
        <v>20886</v>
      </c>
      <c r="D337" s="127">
        <v>270</v>
      </c>
      <c r="E337" s="136">
        <v>1</v>
      </c>
    </row>
    <row r="338" spans="1:5" ht="15.6" x14ac:dyDescent="0.3">
      <c r="A338" s="214"/>
      <c r="B338" s="127" t="s">
        <v>11</v>
      </c>
      <c r="C338" s="127">
        <v>20886</v>
      </c>
      <c r="D338" s="127">
        <v>360</v>
      </c>
      <c r="E338" s="136">
        <v>88</v>
      </c>
    </row>
    <row r="339" spans="1:5" ht="15.6" x14ac:dyDescent="0.3">
      <c r="A339" s="214"/>
      <c r="B339" s="127" t="s">
        <v>11</v>
      </c>
      <c r="C339" s="127">
        <v>20886</v>
      </c>
      <c r="D339" s="127">
        <v>390</v>
      </c>
      <c r="E339" s="136">
        <v>9</v>
      </c>
    </row>
    <row r="340" spans="1:5" ht="15.6" x14ac:dyDescent="0.3">
      <c r="A340" s="214"/>
      <c r="B340" s="127" t="s">
        <v>11</v>
      </c>
      <c r="C340" s="127">
        <v>20895</v>
      </c>
      <c r="D340" s="127">
        <v>90</v>
      </c>
      <c r="E340" s="136">
        <v>3</v>
      </c>
    </row>
    <row r="341" spans="1:5" ht="15.6" x14ac:dyDescent="0.3">
      <c r="A341" s="214"/>
      <c r="B341" s="127" t="s">
        <v>11</v>
      </c>
      <c r="C341" s="127">
        <v>20895</v>
      </c>
      <c r="D341" s="127">
        <v>120</v>
      </c>
      <c r="E341" s="136">
        <v>1</v>
      </c>
    </row>
    <row r="342" spans="1:5" ht="15.6" x14ac:dyDescent="0.3">
      <c r="A342" s="214"/>
      <c r="B342" s="127" t="s">
        <v>11</v>
      </c>
      <c r="C342" s="127">
        <v>20895</v>
      </c>
      <c r="D342" s="127">
        <v>150</v>
      </c>
      <c r="E342" s="136">
        <v>1</v>
      </c>
    </row>
    <row r="343" spans="1:5" ht="15.6" x14ac:dyDescent="0.3">
      <c r="A343" s="214"/>
      <c r="B343" s="127" t="s">
        <v>11</v>
      </c>
      <c r="C343" s="127">
        <v>20895</v>
      </c>
      <c r="D343" s="127">
        <v>180</v>
      </c>
      <c r="E343" s="136">
        <v>5</v>
      </c>
    </row>
    <row r="344" spans="1:5" ht="15.6" x14ac:dyDescent="0.3">
      <c r="A344" s="214"/>
      <c r="B344" s="127" t="s">
        <v>11</v>
      </c>
      <c r="C344" s="127">
        <v>20895</v>
      </c>
      <c r="D344" s="127">
        <v>210</v>
      </c>
      <c r="E344" s="136">
        <v>4</v>
      </c>
    </row>
    <row r="345" spans="1:5" ht="15.6" x14ac:dyDescent="0.3">
      <c r="A345" s="214"/>
      <c r="B345" s="127" t="s">
        <v>11</v>
      </c>
      <c r="C345" s="127">
        <v>20895</v>
      </c>
      <c r="D345" s="127">
        <v>270</v>
      </c>
      <c r="E345" s="136">
        <v>1</v>
      </c>
    </row>
    <row r="346" spans="1:5" ht="15.6" x14ac:dyDescent="0.3">
      <c r="A346" s="214"/>
      <c r="B346" s="127" t="s">
        <v>11</v>
      </c>
      <c r="C346" s="127">
        <v>20895</v>
      </c>
      <c r="D346" s="127">
        <v>300</v>
      </c>
      <c r="E346" s="136">
        <v>2</v>
      </c>
    </row>
    <row r="347" spans="1:5" ht="15.6" x14ac:dyDescent="0.3">
      <c r="A347" s="214"/>
      <c r="B347" s="127" t="s">
        <v>11</v>
      </c>
      <c r="C347" s="127">
        <v>20895</v>
      </c>
      <c r="D347" s="127">
        <v>360</v>
      </c>
      <c r="E347" s="136">
        <v>33</v>
      </c>
    </row>
    <row r="348" spans="1:5" ht="15.6" x14ac:dyDescent="0.3">
      <c r="A348" s="214"/>
      <c r="B348" s="127" t="s">
        <v>11</v>
      </c>
      <c r="C348" s="127">
        <v>20895</v>
      </c>
      <c r="D348" s="127">
        <v>390</v>
      </c>
      <c r="E348" s="136">
        <v>4</v>
      </c>
    </row>
    <row r="349" spans="1:5" ht="15.6" x14ac:dyDescent="0.3">
      <c r="A349" s="214"/>
      <c r="B349" s="127" t="s">
        <v>11</v>
      </c>
      <c r="C349" s="127">
        <v>20896</v>
      </c>
      <c r="D349" s="127">
        <v>360</v>
      </c>
      <c r="E349" s="136">
        <v>1</v>
      </c>
    </row>
    <row r="350" spans="1:5" ht="15.6" x14ac:dyDescent="0.3">
      <c r="A350" s="214"/>
      <c r="B350" s="127" t="s">
        <v>11</v>
      </c>
      <c r="C350" s="127">
        <v>20901</v>
      </c>
      <c r="D350" s="127">
        <v>60</v>
      </c>
      <c r="E350" s="136">
        <v>3</v>
      </c>
    </row>
    <row r="351" spans="1:5" ht="15.6" x14ac:dyDescent="0.3">
      <c r="A351" s="214"/>
      <c r="B351" s="127" t="s">
        <v>11</v>
      </c>
      <c r="C351" s="127">
        <v>20901</v>
      </c>
      <c r="D351" s="127">
        <v>90</v>
      </c>
      <c r="E351" s="136">
        <v>4</v>
      </c>
    </row>
    <row r="352" spans="1:5" ht="15.6" x14ac:dyDescent="0.3">
      <c r="A352" s="214"/>
      <c r="B352" s="127" t="s">
        <v>11</v>
      </c>
      <c r="C352" s="127">
        <v>20901</v>
      </c>
      <c r="D352" s="127">
        <v>150</v>
      </c>
      <c r="E352" s="136">
        <v>3</v>
      </c>
    </row>
    <row r="353" spans="1:5" ht="15.6" x14ac:dyDescent="0.3">
      <c r="A353" s="214"/>
      <c r="B353" s="127" t="s">
        <v>11</v>
      </c>
      <c r="C353" s="127">
        <v>20901</v>
      </c>
      <c r="D353" s="127">
        <v>180</v>
      </c>
      <c r="E353" s="136">
        <v>10</v>
      </c>
    </row>
    <row r="354" spans="1:5" ht="15.6" x14ac:dyDescent="0.3">
      <c r="A354" s="214"/>
      <c r="B354" s="127" t="s">
        <v>11</v>
      </c>
      <c r="C354" s="127">
        <v>20901</v>
      </c>
      <c r="D354" s="127">
        <v>210</v>
      </c>
      <c r="E354" s="136">
        <v>4</v>
      </c>
    </row>
    <row r="355" spans="1:5" ht="15.6" x14ac:dyDescent="0.3">
      <c r="A355" s="214"/>
      <c r="B355" s="127" t="s">
        <v>11</v>
      </c>
      <c r="C355" s="127">
        <v>20901</v>
      </c>
      <c r="D355" s="127">
        <v>240</v>
      </c>
      <c r="E355" s="136">
        <v>4</v>
      </c>
    </row>
    <row r="356" spans="1:5" ht="15.6" x14ac:dyDescent="0.3">
      <c r="A356" s="214"/>
      <c r="B356" s="127" t="s">
        <v>11</v>
      </c>
      <c r="C356" s="127">
        <v>20901</v>
      </c>
      <c r="D356" s="127">
        <v>270</v>
      </c>
      <c r="E356" s="136">
        <v>1</v>
      </c>
    </row>
    <row r="357" spans="1:5" ht="15.6" x14ac:dyDescent="0.3">
      <c r="A357" s="214"/>
      <c r="B357" s="127" t="s">
        <v>11</v>
      </c>
      <c r="C357" s="127">
        <v>20901</v>
      </c>
      <c r="D357" s="127">
        <v>300</v>
      </c>
      <c r="E357" s="136">
        <v>4</v>
      </c>
    </row>
    <row r="358" spans="1:5" ht="15.6" x14ac:dyDescent="0.3">
      <c r="A358" s="214"/>
      <c r="B358" s="127" t="s">
        <v>11</v>
      </c>
      <c r="C358" s="127">
        <v>20901</v>
      </c>
      <c r="D358" s="127">
        <v>330</v>
      </c>
      <c r="E358" s="136">
        <v>2</v>
      </c>
    </row>
    <row r="359" spans="1:5" ht="15.6" x14ac:dyDescent="0.3">
      <c r="A359" s="214"/>
      <c r="B359" s="127" t="s">
        <v>11</v>
      </c>
      <c r="C359" s="127">
        <v>20901</v>
      </c>
      <c r="D359" s="127">
        <v>360</v>
      </c>
      <c r="E359" s="136">
        <v>124</v>
      </c>
    </row>
    <row r="360" spans="1:5" ht="15.6" x14ac:dyDescent="0.3">
      <c r="A360" s="214"/>
      <c r="B360" s="127" t="s">
        <v>11</v>
      </c>
      <c r="C360" s="127">
        <v>20901</v>
      </c>
      <c r="D360" s="127">
        <v>390</v>
      </c>
      <c r="E360" s="136">
        <v>11</v>
      </c>
    </row>
    <row r="361" spans="1:5" ht="15.6" x14ac:dyDescent="0.3">
      <c r="A361" s="214"/>
      <c r="B361" s="127" t="s">
        <v>11</v>
      </c>
      <c r="C361" s="127">
        <v>20902</v>
      </c>
      <c r="D361" s="127">
        <v>60</v>
      </c>
      <c r="E361" s="136">
        <v>1</v>
      </c>
    </row>
    <row r="362" spans="1:5" ht="15.6" x14ac:dyDescent="0.3">
      <c r="A362" s="214"/>
      <c r="B362" s="127" t="s">
        <v>11</v>
      </c>
      <c r="C362" s="127">
        <v>20902</v>
      </c>
      <c r="D362" s="127">
        <v>90</v>
      </c>
      <c r="E362" s="136">
        <v>7</v>
      </c>
    </row>
    <row r="363" spans="1:5" ht="15.6" x14ac:dyDescent="0.3">
      <c r="A363" s="214"/>
      <c r="B363" s="127" t="s">
        <v>11</v>
      </c>
      <c r="C363" s="127">
        <v>20902</v>
      </c>
      <c r="D363" s="127">
        <v>120</v>
      </c>
      <c r="E363" s="136">
        <v>3</v>
      </c>
    </row>
    <row r="364" spans="1:5" ht="15.6" x14ac:dyDescent="0.3">
      <c r="A364" s="214"/>
      <c r="B364" s="127" t="s">
        <v>11</v>
      </c>
      <c r="C364" s="127">
        <v>20902</v>
      </c>
      <c r="D364" s="127">
        <v>150</v>
      </c>
      <c r="E364" s="136">
        <v>10</v>
      </c>
    </row>
    <row r="365" spans="1:5" ht="15.6" x14ac:dyDescent="0.3">
      <c r="A365" s="214"/>
      <c r="B365" s="127" t="s">
        <v>11</v>
      </c>
      <c r="C365" s="127">
        <v>20902</v>
      </c>
      <c r="D365" s="127">
        <v>180</v>
      </c>
      <c r="E365" s="136">
        <v>18</v>
      </c>
    </row>
    <row r="366" spans="1:5" ht="15.6" x14ac:dyDescent="0.3">
      <c r="A366" s="214"/>
      <c r="B366" s="127" t="s">
        <v>11</v>
      </c>
      <c r="C366" s="127">
        <v>20902</v>
      </c>
      <c r="D366" s="127">
        <v>210</v>
      </c>
      <c r="E366" s="136">
        <v>4</v>
      </c>
    </row>
    <row r="367" spans="1:5" ht="15.6" x14ac:dyDescent="0.3">
      <c r="A367" s="214"/>
      <c r="B367" s="127" t="s">
        <v>11</v>
      </c>
      <c r="C367" s="127">
        <v>20902</v>
      </c>
      <c r="D367" s="127">
        <v>240</v>
      </c>
      <c r="E367" s="136">
        <v>1</v>
      </c>
    </row>
    <row r="368" spans="1:5" ht="15.6" x14ac:dyDescent="0.3">
      <c r="A368" s="214"/>
      <c r="B368" s="127" t="s">
        <v>11</v>
      </c>
      <c r="C368" s="127">
        <v>20902</v>
      </c>
      <c r="D368" s="127">
        <v>270</v>
      </c>
      <c r="E368" s="136">
        <v>1</v>
      </c>
    </row>
    <row r="369" spans="1:5" ht="15.6" x14ac:dyDescent="0.3">
      <c r="A369" s="214"/>
      <c r="B369" s="127" t="s">
        <v>11</v>
      </c>
      <c r="C369" s="127">
        <v>20902</v>
      </c>
      <c r="D369" s="127">
        <v>300</v>
      </c>
      <c r="E369" s="136">
        <v>3</v>
      </c>
    </row>
    <row r="370" spans="1:5" ht="15.6" x14ac:dyDescent="0.3">
      <c r="A370" s="214"/>
      <c r="B370" s="127" t="s">
        <v>11</v>
      </c>
      <c r="C370" s="127">
        <v>20902</v>
      </c>
      <c r="D370" s="127">
        <v>330</v>
      </c>
      <c r="E370" s="136">
        <v>3</v>
      </c>
    </row>
    <row r="371" spans="1:5" ht="15.6" x14ac:dyDescent="0.3">
      <c r="A371" s="214"/>
      <c r="B371" s="127" t="s">
        <v>11</v>
      </c>
      <c r="C371" s="127">
        <v>20902</v>
      </c>
      <c r="D371" s="127">
        <v>360</v>
      </c>
      <c r="E371" s="136">
        <v>211</v>
      </c>
    </row>
    <row r="372" spans="1:5" ht="15.6" x14ac:dyDescent="0.3">
      <c r="A372" s="214"/>
      <c r="B372" s="127" t="s">
        <v>11</v>
      </c>
      <c r="C372" s="127">
        <v>20902</v>
      </c>
      <c r="D372" s="127">
        <v>390</v>
      </c>
      <c r="E372" s="136">
        <v>14</v>
      </c>
    </row>
    <row r="373" spans="1:5" ht="15.6" x14ac:dyDescent="0.3">
      <c r="A373" s="214"/>
      <c r="B373" s="127" t="s">
        <v>11</v>
      </c>
      <c r="C373" s="127">
        <v>20903</v>
      </c>
      <c r="D373" s="127">
        <v>60</v>
      </c>
      <c r="E373" s="136">
        <v>1</v>
      </c>
    </row>
    <row r="374" spans="1:5" ht="15.6" x14ac:dyDescent="0.3">
      <c r="A374" s="214"/>
      <c r="B374" s="127" t="s">
        <v>11</v>
      </c>
      <c r="C374" s="127">
        <v>20903</v>
      </c>
      <c r="D374" s="127">
        <v>90</v>
      </c>
      <c r="E374" s="136">
        <v>5</v>
      </c>
    </row>
    <row r="375" spans="1:5" ht="15.6" x14ac:dyDescent="0.3">
      <c r="A375" s="214"/>
      <c r="B375" s="127" t="s">
        <v>11</v>
      </c>
      <c r="C375" s="127">
        <v>20903</v>
      </c>
      <c r="D375" s="127">
        <v>150</v>
      </c>
      <c r="E375" s="136">
        <v>3</v>
      </c>
    </row>
    <row r="376" spans="1:5" ht="15.6" x14ac:dyDescent="0.3">
      <c r="A376" s="214"/>
      <c r="B376" s="127" t="s">
        <v>11</v>
      </c>
      <c r="C376" s="127">
        <v>20903</v>
      </c>
      <c r="D376" s="127">
        <v>180</v>
      </c>
      <c r="E376" s="136">
        <v>9</v>
      </c>
    </row>
    <row r="377" spans="1:5" ht="15.6" x14ac:dyDescent="0.3">
      <c r="A377" s="214"/>
      <c r="B377" s="127" t="s">
        <v>11</v>
      </c>
      <c r="C377" s="127">
        <v>20903</v>
      </c>
      <c r="D377" s="127">
        <v>210</v>
      </c>
      <c r="E377" s="136">
        <v>4</v>
      </c>
    </row>
    <row r="378" spans="1:5" ht="15.6" x14ac:dyDescent="0.3">
      <c r="A378" s="214"/>
      <c r="B378" s="127" t="s">
        <v>11</v>
      </c>
      <c r="C378" s="127">
        <v>20903</v>
      </c>
      <c r="D378" s="127">
        <v>240</v>
      </c>
      <c r="E378" s="136">
        <v>1</v>
      </c>
    </row>
    <row r="379" spans="1:5" ht="15.6" x14ac:dyDescent="0.3">
      <c r="A379" s="214"/>
      <c r="B379" s="127" t="s">
        <v>11</v>
      </c>
      <c r="C379" s="127">
        <v>20903</v>
      </c>
      <c r="D379" s="127">
        <v>270</v>
      </c>
      <c r="E379" s="136">
        <v>1</v>
      </c>
    </row>
    <row r="380" spans="1:5" ht="15.6" x14ac:dyDescent="0.3">
      <c r="A380" s="214"/>
      <c r="B380" s="127" t="s">
        <v>11</v>
      </c>
      <c r="C380" s="127">
        <v>20903</v>
      </c>
      <c r="D380" s="127">
        <v>300</v>
      </c>
      <c r="E380" s="136">
        <v>3</v>
      </c>
    </row>
    <row r="381" spans="1:5" ht="15.6" x14ac:dyDescent="0.3">
      <c r="A381" s="214"/>
      <c r="B381" s="127" t="s">
        <v>11</v>
      </c>
      <c r="C381" s="127">
        <v>20903</v>
      </c>
      <c r="D381" s="127">
        <v>330</v>
      </c>
      <c r="E381" s="136">
        <v>1</v>
      </c>
    </row>
    <row r="382" spans="1:5" ht="15.6" x14ac:dyDescent="0.3">
      <c r="A382" s="214"/>
      <c r="B382" s="127" t="s">
        <v>11</v>
      </c>
      <c r="C382" s="127">
        <v>20903</v>
      </c>
      <c r="D382" s="127">
        <v>360</v>
      </c>
      <c r="E382" s="136">
        <v>124</v>
      </c>
    </row>
    <row r="383" spans="1:5" ht="15.6" x14ac:dyDescent="0.3">
      <c r="A383" s="214"/>
      <c r="B383" s="127" t="s">
        <v>11</v>
      </c>
      <c r="C383" s="127">
        <v>20903</v>
      </c>
      <c r="D383" s="127">
        <v>390</v>
      </c>
      <c r="E383" s="136">
        <v>8</v>
      </c>
    </row>
    <row r="384" spans="1:5" ht="15.6" x14ac:dyDescent="0.3">
      <c r="A384" s="214"/>
      <c r="B384" s="127" t="s">
        <v>11</v>
      </c>
      <c r="C384" s="127">
        <v>20904</v>
      </c>
      <c r="D384" s="127">
        <v>60</v>
      </c>
      <c r="E384" s="136">
        <v>2</v>
      </c>
    </row>
    <row r="385" spans="1:5" ht="15.6" x14ac:dyDescent="0.3">
      <c r="A385" s="214"/>
      <c r="B385" s="127" t="s">
        <v>11</v>
      </c>
      <c r="C385" s="127">
        <v>20904</v>
      </c>
      <c r="D385" s="127">
        <v>90</v>
      </c>
      <c r="E385" s="136">
        <v>8</v>
      </c>
    </row>
    <row r="386" spans="1:5" ht="15.6" x14ac:dyDescent="0.3">
      <c r="A386" s="214"/>
      <c r="B386" s="127" t="s">
        <v>11</v>
      </c>
      <c r="C386" s="127">
        <v>20904</v>
      </c>
      <c r="D386" s="127">
        <v>120</v>
      </c>
      <c r="E386" s="136">
        <v>3</v>
      </c>
    </row>
    <row r="387" spans="1:5" ht="15.6" x14ac:dyDescent="0.3">
      <c r="A387" s="214"/>
      <c r="B387" s="127" t="s">
        <v>11</v>
      </c>
      <c r="C387" s="127">
        <v>20904</v>
      </c>
      <c r="D387" s="127">
        <v>150</v>
      </c>
      <c r="E387" s="136">
        <v>9</v>
      </c>
    </row>
    <row r="388" spans="1:5" ht="15.6" x14ac:dyDescent="0.3">
      <c r="A388" s="214"/>
      <c r="B388" s="127" t="s">
        <v>11</v>
      </c>
      <c r="C388" s="127">
        <v>20904</v>
      </c>
      <c r="D388" s="127">
        <v>180</v>
      </c>
      <c r="E388" s="136">
        <v>16</v>
      </c>
    </row>
    <row r="389" spans="1:5" ht="15.6" x14ac:dyDescent="0.3">
      <c r="A389" s="214"/>
      <c r="B389" s="127" t="s">
        <v>11</v>
      </c>
      <c r="C389" s="127">
        <v>20904</v>
      </c>
      <c r="D389" s="127">
        <v>210</v>
      </c>
      <c r="E389" s="136">
        <v>7</v>
      </c>
    </row>
    <row r="390" spans="1:5" ht="15.6" x14ac:dyDescent="0.3">
      <c r="A390" s="214"/>
      <c r="B390" s="127" t="s">
        <v>11</v>
      </c>
      <c r="C390" s="127">
        <v>20904</v>
      </c>
      <c r="D390" s="127">
        <v>240</v>
      </c>
      <c r="E390" s="136">
        <v>7</v>
      </c>
    </row>
    <row r="391" spans="1:5" ht="15.6" x14ac:dyDescent="0.3">
      <c r="A391" s="214"/>
      <c r="B391" s="127" t="s">
        <v>11</v>
      </c>
      <c r="C391" s="127">
        <v>20904</v>
      </c>
      <c r="D391" s="127">
        <v>270</v>
      </c>
      <c r="E391" s="136">
        <v>4</v>
      </c>
    </row>
    <row r="392" spans="1:5" ht="15.6" x14ac:dyDescent="0.3">
      <c r="A392" s="214"/>
      <c r="B392" s="127" t="s">
        <v>11</v>
      </c>
      <c r="C392" s="127">
        <v>20904</v>
      </c>
      <c r="D392" s="127">
        <v>300</v>
      </c>
      <c r="E392" s="136">
        <v>6</v>
      </c>
    </row>
    <row r="393" spans="1:5" ht="15.6" x14ac:dyDescent="0.3">
      <c r="A393" s="214"/>
      <c r="B393" s="127" t="s">
        <v>11</v>
      </c>
      <c r="C393" s="127">
        <v>20904</v>
      </c>
      <c r="D393" s="127">
        <v>330</v>
      </c>
      <c r="E393" s="136">
        <v>2</v>
      </c>
    </row>
    <row r="394" spans="1:5" ht="15.6" x14ac:dyDescent="0.3">
      <c r="A394" s="214"/>
      <c r="B394" s="127" t="s">
        <v>11</v>
      </c>
      <c r="C394" s="127">
        <v>20904</v>
      </c>
      <c r="D394" s="127">
        <v>360</v>
      </c>
      <c r="E394" s="136">
        <v>281</v>
      </c>
    </row>
    <row r="395" spans="1:5" ht="15.6" x14ac:dyDescent="0.3">
      <c r="A395" s="214"/>
      <c r="B395" s="127" t="s">
        <v>11</v>
      </c>
      <c r="C395" s="127">
        <v>20904</v>
      </c>
      <c r="D395" s="127">
        <v>390</v>
      </c>
      <c r="E395" s="136">
        <v>38</v>
      </c>
    </row>
    <row r="396" spans="1:5" ht="15.6" x14ac:dyDescent="0.3">
      <c r="A396" s="214"/>
      <c r="B396" s="127" t="s">
        <v>11</v>
      </c>
      <c r="C396" s="127">
        <v>20904</v>
      </c>
      <c r="D396" s="127">
        <v>720</v>
      </c>
      <c r="E396" s="136">
        <v>1</v>
      </c>
    </row>
    <row r="397" spans="1:5" ht="15.6" x14ac:dyDescent="0.3">
      <c r="A397" s="214"/>
      <c r="B397" s="127" t="s">
        <v>11</v>
      </c>
      <c r="C397" s="127">
        <v>20905</v>
      </c>
      <c r="D397" s="127">
        <v>90</v>
      </c>
      <c r="E397" s="136">
        <v>3</v>
      </c>
    </row>
    <row r="398" spans="1:5" ht="15.6" x14ac:dyDescent="0.3">
      <c r="A398" s="214"/>
      <c r="B398" s="127" t="s">
        <v>11</v>
      </c>
      <c r="C398" s="127">
        <v>20905</v>
      </c>
      <c r="D398" s="127">
        <v>120</v>
      </c>
      <c r="E398" s="136">
        <v>1</v>
      </c>
    </row>
    <row r="399" spans="1:5" ht="15.6" x14ac:dyDescent="0.3">
      <c r="A399" s="214"/>
      <c r="B399" s="127" t="s">
        <v>11</v>
      </c>
      <c r="C399" s="127">
        <v>20905</v>
      </c>
      <c r="D399" s="127">
        <v>150</v>
      </c>
      <c r="E399" s="136">
        <v>2</v>
      </c>
    </row>
    <row r="400" spans="1:5" ht="15.6" x14ac:dyDescent="0.3">
      <c r="A400" s="214"/>
      <c r="B400" s="127" t="s">
        <v>11</v>
      </c>
      <c r="C400" s="127">
        <v>20905</v>
      </c>
      <c r="D400" s="127">
        <v>180</v>
      </c>
      <c r="E400" s="136">
        <v>4</v>
      </c>
    </row>
    <row r="401" spans="1:5" ht="15.6" x14ac:dyDescent="0.3">
      <c r="A401" s="214"/>
      <c r="B401" s="127" t="s">
        <v>11</v>
      </c>
      <c r="C401" s="127">
        <v>20905</v>
      </c>
      <c r="D401" s="127">
        <v>210</v>
      </c>
      <c r="E401" s="136">
        <v>3</v>
      </c>
    </row>
    <row r="402" spans="1:5" ht="15.6" x14ac:dyDescent="0.3">
      <c r="A402" s="214"/>
      <c r="B402" s="127" t="s">
        <v>11</v>
      </c>
      <c r="C402" s="127">
        <v>20905</v>
      </c>
      <c r="D402" s="127">
        <v>300</v>
      </c>
      <c r="E402" s="136">
        <v>4</v>
      </c>
    </row>
    <row r="403" spans="1:5" ht="15.6" x14ac:dyDescent="0.3">
      <c r="A403" s="214"/>
      <c r="B403" s="127" t="s">
        <v>11</v>
      </c>
      <c r="C403" s="127">
        <v>20905</v>
      </c>
      <c r="D403" s="127">
        <v>360</v>
      </c>
      <c r="E403" s="136">
        <v>66</v>
      </c>
    </row>
    <row r="404" spans="1:5" ht="15.6" x14ac:dyDescent="0.3">
      <c r="A404" s="214"/>
      <c r="B404" s="127" t="s">
        <v>11</v>
      </c>
      <c r="C404" s="127">
        <v>20905</v>
      </c>
      <c r="D404" s="127">
        <v>390</v>
      </c>
      <c r="E404" s="136">
        <v>10</v>
      </c>
    </row>
    <row r="405" spans="1:5" ht="15.6" x14ac:dyDescent="0.3">
      <c r="A405" s="214"/>
      <c r="B405" s="127" t="s">
        <v>11</v>
      </c>
      <c r="C405" s="127">
        <v>20906</v>
      </c>
      <c r="D405" s="127">
        <v>60</v>
      </c>
      <c r="E405" s="136">
        <v>3</v>
      </c>
    </row>
    <row r="406" spans="1:5" ht="15.6" x14ac:dyDescent="0.3">
      <c r="A406" s="214"/>
      <c r="B406" s="127" t="s">
        <v>11</v>
      </c>
      <c r="C406" s="127">
        <v>20906</v>
      </c>
      <c r="D406" s="127">
        <v>90</v>
      </c>
      <c r="E406" s="136">
        <v>4</v>
      </c>
    </row>
    <row r="407" spans="1:5" ht="15.6" x14ac:dyDescent="0.3">
      <c r="A407" s="214"/>
      <c r="B407" s="127" t="s">
        <v>11</v>
      </c>
      <c r="C407" s="127">
        <v>20906</v>
      </c>
      <c r="D407" s="127">
        <v>120</v>
      </c>
      <c r="E407" s="136">
        <v>9</v>
      </c>
    </row>
    <row r="408" spans="1:5" ht="15.6" x14ac:dyDescent="0.3">
      <c r="A408" s="214"/>
      <c r="B408" s="127" t="s">
        <v>11</v>
      </c>
      <c r="C408" s="127">
        <v>20906</v>
      </c>
      <c r="D408" s="127">
        <v>150</v>
      </c>
      <c r="E408" s="136">
        <v>6</v>
      </c>
    </row>
    <row r="409" spans="1:5" ht="15.6" x14ac:dyDescent="0.3">
      <c r="A409" s="214"/>
      <c r="B409" s="127" t="s">
        <v>11</v>
      </c>
      <c r="C409" s="127">
        <v>20906</v>
      </c>
      <c r="D409" s="127">
        <v>180</v>
      </c>
      <c r="E409" s="136">
        <v>17</v>
      </c>
    </row>
    <row r="410" spans="1:5" ht="15.6" x14ac:dyDescent="0.3">
      <c r="A410" s="214"/>
      <c r="B410" s="127" t="s">
        <v>11</v>
      </c>
      <c r="C410" s="127">
        <v>20906</v>
      </c>
      <c r="D410" s="127">
        <v>210</v>
      </c>
      <c r="E410" s="136">
        <v>9</v>
      </c>
    </row>
    <row r="411" spans="1:5" ht="15.6" x14ac:dyDescent="0.3">
      <c r="A411" s="214"/>
      <c r="B411" s="127" t="s">
        <v>11</v>
      </c>
      <c r="C411" s="127">
        <v>20906</v>
      </c>
      <c r="D411" s="127">
        <v>240</v>
      </c>
      <c r="E411" s="136">
        <v>4</v>
      </c>
    </row>
    <row r="412" spans="1:5" ht="15.6" x14ac:dyDescent="0.3">
      <c r="A412" s="214"/>
      <c r="B412" s="127" t="s">
        <v>11</v>
      </c>
      <c r="C412" s="127">
        <v>20906</v>
      </c>
      <c r="D412" s="127">
        <v>300</v>
      </c>
      <c r="E412" s="136">
        <v>3</v>
      </c>
    </row>
    <row r="413" spans="1:5" ht="15.6" x14ac:dyDescent="0.3">
      <c r="A413" s="214"/>
      <c r="B413" s="127" t="s">
        <v>11</v>
      </c>
      <c r="C413" s="127">
        <v>20906</v>
      </c>
      <c r="D413" s="127">
        <v>330</v>
      </c>
      <c r="E413" s="136">
        <v>2</v>
      </c>
    </row>
    <row r="414" spans="1:5" ht="15.6" x14ac:dyDescent="0.3">
      <c r="A414" s="214"/>
      <c r="B414" s="127" t="s">
        <v>11</v>
      </c>
      <c r="C414" s="127">
        <v>20906</v>
      </c>
      <c r="D414" s="127">
        <v>360</v>
      </c>
      <c r="E414" s="136">
        <v>281</v>
      </c>
    </row>
    <row r="415" spans="1:5" ht="15.6" x14ac:dyDescent="0.3">
      <c r="A415" s="214"/>
      <c r="B415" s="127" t="s">
        <v>11</v>
      </c>
      <c r="C415" s="127">
        <v>20906</v>
      </c>
      <c r="D415" s="127">
        <v>390</v>
      </c>
      <c r="E415" s="136">
        <v>20</v>
      </c>
    </row>
    <row r="416" spans="1:5" ht="15.6" x14ac:dyDescent="0.3">
      <c r="A416" s="214"/>
      <c r="B416" s="127" t="s">
        <v>11</v>
      </c>
      <c r="C416" s="127">
        <v>20910</v>
      </c>
      <c r="D416" s="127">
        <v>90</v>
      </c>
      <c r="E416" s="136">
        <v>1</v>
      </c>
    </row>
    <row r="417" spans="1:5" ht="15.6" x14ac:dyDescent="0.3">
      <c r="A417" s="214"/>
      <c r="B417" s="127" t="s">
        <v>11</v>
      </c>
      <c r="C417" s="127">
        <v>20910</v>
      </c>
      <c r="D417" s="127">
        <v>120</v>
      </c>
      <c r="E417" s="136">
        <v>3</v>
      </c>
    </row>
    <row r="418" spans="1:5" ht="15.6" x14ac:dyDescent="0.3">
      <c r="A418" s="214"/>
      <c r="B418" s="127" t="s">
        <v>11</v>
      </c>
      <c r="C418" s="127">
        <v>20910</v>
      </c>
      <c r="D418" s="127">
        <v>150</v>
      </c>
      <c r="E418" s="136">
        <v>4</v>
      </c>
    </row>
    <row r="419" spans="1:5" ht="15.6" x14ac:dyDescent="0.3">
      <c r="A419" s="214"/>
      <c r="B419" s="127" t="s">
        <v>11</v>
      </c>
      <c r="C419" s="127">
        <v>20910</v>
      </c>
      <c r="D419" s="127">
        <v>180</v>
      </c>
      <c r="E419" s="136">
        <v>5</v>
      </c>
    </row>
    <row r="420" spans="1:5" ht="15.6" x14ac:dyDescent="0.3">
      <c r="A420" s="214"/>
      <c r="B420" s="127" t="s">
        <v>11</v>
      </c>
      <c r="C420" s="127">
        <v>20910</v>
      </c>
      <c r="D420" s="127">
        <v>210</v>
      </c>
      <c r="E420" s="136">
        <v>6</v>
      </c>
    </row>
    <row r="421" spans="1:5" ht="15.6" x14ac:dyDescent="0.3">
      <c r="A421" s="214"/>
      <c r="B421" s="127" t="s">
        <v>11</v>
      </c>
      <c r="C421" s="127">
        <v>20910</v>
      </c>
      <c r="D421" s="127">
        <v>240</v>
      </c>
      <c r="E421" s="136">
        <v>1</v>
      </c>
    </row>
    <row r="422" spans="1:5" ht="15.6" x14ac:dyDescent="0.3">
      <c r="A422" s="214"/>
      <c r="B422" s="127" t="s">
        <v>11</v>
      </c>
      <c r="C422" s="127">
        <v>20910</v>
      </c>
      <c r="D422" s="127">
        <v>300</v>
      </c>
      <c r="E422" s="136">
        <v>2</v>
      </c>
    </row>
    <row r="423" spans="1:5" ht="15.6" x14ac:dyDescent="0.3">
      <c r="A423" s="214"/>
      <c r="B423" s="127" t="s">
        <v>11</v>
      </c>
      <c r="C423" s="127">
        <v>20910</v>
      </c>
      <c r="D423" s="127">
        <v>360</v>
      </c>
      <c r="E423" s="136">
        <v>105</v>
      </c>
    </row>
    <row r="424" spans="1:5" ht="15.6" x14ac:dyDescent="0.3">
      <c r="A424" s="214"/>
      <c r="B424" s="127" t="s">
        <v>11</v>
      </c>
      <c r="C424" s="127">
        <v>20910</v>
      </c>
      <c r="D424" s="127">
        <v>390</v>
      </c>
      <c r="E424" s="136">
        <v>5</v>
      </c>
    </row>
    <row r="425" spans="1:5" ht="15.6" x14ac:dyDescent="0.3">
      <c r="A425" s="214"/>
      <c r="B425" s="127" t="s">
        <v>11</v>
      </c>
      <c r="C425" s="127">
        <v>20910</v>
      </c>
      <c r="D425" s="127">
        <v>720</v>
      </c>
      <c r="E425" s="136">
        <v>1</v>
      </c>
    </row>
    <row r="426" spans="1:5" ht="15.6" x14ac:dyDescent="0.3">
      <c r="A426" s="214"/>
      <c r="B426" s="127" t="s">
        <v>11</v>
      </c>
      <c r="C426" s="127">
        <v>20912</v>
      </c>
      <c r="D426" s="127">
        <v>90</v>
      </c>
      <c r="E426" s="136">
        <v>1</v>
      </c>
    </row>
    <row r="427" spans="1:5" ht="15.6" x14ac:dyDescent="0.3">
      <c r="A427" s="214"/>
      <c r="B427" s="127" t="s">
        <v>11</v>
      </c>
      <c r="C427" s="127">
        <v>20912</v>
      </c>
      <c r="D427" s="127">
        <v>150</v>
      </c>
      <c r="E427" s="136">
        <v>2</v>
      </c>
    </row>
    <row r="428" spans="1:5" ht="15.6" x14ac:dyDescent="0.3">
      <c r="A428" s="214"/>
      <c r="B428" s="127" t="s">
        <v>11</v>
      </c>
      <c r="C428" s="127">
        <v>20912</v>
      </c>
      <c r="D428" s="127">
        <v>180</v>
      </c>
      <c r="E428" s="136">
        <v>2</v>
      </c>
    </row>
    <row r="429" spans="1:5" ht="15.6" x14ac:dyDescent="0.3">
      <c r="A429" s="214"/>
      <c r="B429" s="127" t="s">
        <v>11</v>
      </c>
      <c r="C429" s="127">
        <v>20912</v>
      </c>
      <c r="D429" s="127">
        <v>210</v>
      </c>
      <c r="E429" s="136">
        <v>1</v>
      </c>
    </row>
    <row r="430" spans="1:5" ht="15.6" x14ac:dyDescent="0.3">
      <c r="A430" s="214"/>
      <c r="B430" s="127" t="s">
        <v>11</v>
      </c>
      <c r="C430" s="127">
        <v>20912</v>
      </c>
      <c r="D430" s="127">
        <v>240</v>
      </c>
      <c r="E430" s="136">
        <v>1</v>
      </c>
    </row>
    <row r="431" spans="1:5" ht="15.6" x14ac:dyDescent="0.3">
      <c r="A431" s="214"/>
      <c r="B431" s="127" t="s">
        <v>11</v>
      </c>
      <c r="C431" s="127">
        <v>20912</v>
      </c>
      <c r="D431" s="127">
        <v>300</v>
      </c>
      <c r="E431" s="136">
        <v>2</v>
      </c>
    </row>
    <row r="432" spans="1:5" ht="15.6" x14ac:dyDescent="0.3">
      <c r="A432" s="214"/>
      <c r="B432" s="127" t="s">
        <v>11</v>
      </c>
      <c r="C432" s="127">
        <v>20912</v>
      </c>
      <c r="D432" s="127">
        <v>330</v>
      </c>
      <c r="E432" s="136">
        <v>3</v>
      </c>
    </row>
    <row r="433" spans="1:5" ht="15.6" x14ac:dyDescent="0.3">
      <c r="A433" s="214"/>
      <c r="B433" s="127" t="s">
        <v>11</v>
      </c>
      <c r="C433" s="127">
        <v>20912</v>
      </c>
      <c r="D433" s="127">
        <v>360</v>
      </c>
      <c r="E433" s="136">
        <v>65</v>
      </c>
    </row>
    <row r="434" spans="1:5" ht="15.6" x14ac:dyDescent="0.3">
      <c r="A434" s="214"/>
      <c r="B434" s="127" t="s">
        <v>11</v>
      </c>
      <c r="C434" s="127">
        <v>20912</v>
      </c>
      <c r="D434" s="127">
        <v>390</v>
      </c>
      <c r="E434" s="136">
        <v>8</v>
      </c>
    </row>
    <row r="435" spans="1:5" ht="15.6" x14ac:dyDescent="0.3">
      <c r="A435" s="214"/>
      <c r="B435" s="127" t="s">
        <v>12</v>
      </c>
      <c r="C435" s="127">
        <v>20607</v>
      </c>
      <c r="D435" s="127">
        <v>60</v>
      </c>
      <c r="E435" s="136">
        <v>2</v>
      </c>
    </row>
    <row r="436" spans="1:5" ht="15.6" x14ac:dyDescent="0.3">
      <c r="A436" s="214"/>
      <c r="B436" s="127" t="s">
        <v>12</v>
      </c>
      <c r="C436" s="127">
        <v>20607</v>
      </c>
      <c r="D436" s="127">
        <v>90</v>
      </c>
      <c r="E436" s="136">
        <v>6</v>
      </c>
    </row>
    <row r="437" spans="1:5" ht="15.6" x14ac:dyDescent="0.3">
      <c r="A437" s="214"/>
      <c r="B437" s="127" t="s">
        <v>12</v>
      </c>
      <c r="C437" s="127">
        <v>20607</v>
      </c>
      <c r="D437" s="127">
        <v>120</v>
      </c>
      <c r="E437" s="136">
        <v>4</v>
      </c>
    </row>
    <row r="438" spans="1:5" ht="15.6" x14ac:dyDescent="0.3">
      <c r="A438" s="214"/>
      <c r="B438" s="127" t="s">
        <v>12</v>
      </c>
      <c r="C438" s="127">
        <v>20607</v>
      </c>
      <c r="D438" s="127">
        <v>150</v>
      </c>
      <c r="E438" s="136">
        <v>3</v>
      </c>
    </row>
    <row r="439" spans="1:5" ht="15.6" x14ac:dyDescent="0.3">
      <c r="A439" s="214"/>
      <c r="B439" s="127" t="s">
        <v>12</v>
      </c>
      <c r="C439" s="127">
        <v>20607</v>
      </c>
      <c r="D439" s="127">
        <v>180</v>
      </c>
      <c r="E439" s="136">
        <v>5</v>
      </c>
    </row>
    <row r="440" spans="1:5" ht="15.6" x14ac:dyDescent="0.3">
      <c r="A440" s="214"/>
      <c r="B440" s="127" t="s">
        <v>12</v>
      </c>
      <c r="C440" s="127">
        <v>20607</v>
      </c>
      <c r="D440" s="127">
        <v>210</v>
      </c>
      <c r="E440" s="136">
        <v>5</v>
      </c>
    </row>
    <row r="441" spans="1:5" ht="15.6" x14ac:dyDescent="0.3">
      <c r="A441" s="214"/>
      <c r="B441" s="127" t="s">
        <v>12</v>
      </c>
      <c r="C441" s="127">
        <v>20607</v>
      </c>
      <c r="D441" s="127">
        <v>240</v>
      </c>
      <c r="E441" s="136">
        <v>3</v>
      </c>
    </row>
    <row r="442" spans="1:5" ht="15.6" x14ac:dyDescent="0.3">
      <c r="A442" s="214"/>
      <c r="B442" s="127" t="s">
        <v>12</v>
      </c>
      <c r="C442" s="127">
        <v>20607</v>
      </c>
      <c r="D442" s="127">
        <v>300</v>
      </c>
      <c r="E442" s="136">
        <v>2</v>
      </c>
    </row>
    <row r="443" spans="1:5" ht="15.6" x14ac:dyDescent="0.3">
      <c r="A443" s="214"/>
      <c r="B443" s="127" t="s">
        <v>12</v>
      </c>
      <c r="C443" s="127">
        <v>20607</v>
      </c>
      <c r="D443" s="127">
        <v>360</v>
      </c>
      <c r="E443" s="136">
        <v>173</v>
      </c>
    </row>
    <row r="444" spans="1:5" ht="15.6" x14ac:dyDescent="0.3">
      <c r="A444" s="214"/>
      <c r="B444" s="127" t="s">
        <v>12</v>
      </c>
      <c r="C444" s="127">
        <v>20607</v>
      </c>
      <c r="D444" s="127">
        <v>390</v>
      </c>
      <c r="E444" s="136">
        <v>18</v>
      </c>
    </row>
    <row r="445" spans="1:5" ht="15.6" x14ac:dyDescent="0.3">
      <c r="A445" s="214"/>
      <c r="B445" s="127" t="s">
        <v>12</v>
      </c>
      <c r="C445" s="127">
        <v>20607</v>
      </c>
      <c r="D445" s="127">
        <v>720</v>
      </c>
      <c r="E445" s="136">
        <v>1</v>
      </c>
    </row>
    <row r="446" spans="1:5" ht="15.6" x14ac:dyDescent="0.3">
      <c r="A446" s="214"/>
      <c r="B446" s="127" t="s">
        <v>12</v>
      </c>
      <c r="C446" s="127">
        <v>20613</v>
      </c>
      <c r="D446" s="127">
        <v>60</v>
      </c>
      <c r="E446" s="136">
        <v>3</v>
      </c>
    </row>
    <row r="447" spans="1:5" ht="15.6" x14ac:dyDescent="0.3">
      <c r="A447" s="214"/>
      <c r="B447" s="127" t="s">
        <v>12</v>
      </c>
      <c r="C447" s="127">
        <v>20613</v>
      </c>
      <c r="D447" s="127">
        <v>90</v>
      </c>
      <c r="E447" s="136">
        <v>5</v>
      </c>
    </row>
    <row r="448" spans="1:5" ht="15.6" x14ac:dyDescent="0.3">
      <c r="A448" s="214"/>
      <c r="B448" s="127" t="s">
        <v>12</v>
      </c>
      <c r="C448" s="127">
        <v>20613</v>
      </c>
      <c r="D448" s="127">
        <v>120</v>
      </c>
      <c r="E448" s="136">
        <v>3</v>
      </c>
    </row>
    <row r="449" spans="1:5" ht="15.6" x14ac:dyDescent="0.3">
      <c r="A449" s="214"/>
      <c r="B449" s="127" t="s">
        <v>12</v>
      </c>
      <c r="C449" s="127">
        <v>20613</v>
      </c>
      <c r="D449" s="127">
        <v>150</v>
      </c>
      <c r="E449" s="136">
        <v>6</v>
      </c>
    </row>
    <row r="450" spans="1:5" ht="15.6" x14ac:dyDescent="0.3">
      <c r="A450" s="214"/>
      <c r="B450" s="127" t="s">
        <v>12</v>
      </c>
      <c r="C450" s="127">
        <v>20613</v>
      </c>
      <c r="D450" s="127">
        <v>180</v>
      </c>
      <c r="E450" s="136">
        <v>14</v>
      </c>
    </row>
    <row r="451" spans="1:5" ht="15.6" x14ac:dyDescent="0.3">
      <c r="A451" s="214"/>
      <c r="B451" s="127" t="s">
        <v>12</v>
      </c>
      <c r="C451" s="127">
        <v>20613</v>
      </c>
      <c r="D451" s="127">
        <v>210</v>
      </c>
      <c r="E451" s="136">
        <v>1</v>
      </c>
    </row>
    <row r="452" spans="1:5" ht="15.6" x14ac:dyDescent="0.3">
      <c r="A452" s="214"/>
      <c r="B452" s="127" t="s">
        <v>12</v>
      </c>
      <c r="C452" s="127">
        <v>20613</v>
      </c>
      <c r="D452" s="127">
        <v>240</v>
      </c>
      <c r="E452" s="136">
        <v>4</v>
      </c>
    </row>
    <row r="453" spans="1:5" ht="15.6" x14ac:dyDescent="0.3">
      <c r="A453" s="214"/>
      <c r="B453" s="127" t="s">
        <v>12</v>
      </c>
      <c r="C453" s="127">
        <v>20613</v>
      </c>
      <c r="D453" s="127">
        <v>300</v>
      </c>
      <c r="E453" s="136">
        <v>1</v>
      </c>
    </row>
    <row r="454" spans="1:5" ht="15.6" x14ac:dyDescent="0.3">
      <c r="A454" s="214"/>
      <c r="B454" s="127" t="s">
        <v>12</v>
      </c>
      <c r="C454" s="127">
        <v>20613</v>
      </c>
      <c r="D454" s="127">
        <v>360</v>
      </c>
      <c r="E454" s="136">
        <v>182</v>
      </c>
    </row>
    <row r="455" spans="1:5" ht="15.6" x14ac:dyDescent="0.3">
      <c r="A455" s="214"/>
      <c r="B455" s="127" t="s">
        <v>12</v>
      </c>
      <c r="C455" s="127">
        <v>20613</v>
      </c>
      <c r="D455" s="127">
        <v>390</v>
      </c>
      <c r="E455" s="136">
        <v>16</v>
      </c>
    </row>
    <row r="456" spans="1:5" ht="15.6" x14ac:dyDescent="0.3">
      <c r="A456" s="214"/>
      <c r="B456" s="127" t="s">
        <v>12</v>
      </c>
      <c r="C456" s="127">
        <v>20623</v>
      </c>
      <c r="D456" s="127">
        <v>90</v>
      </c>
      <c r="E456" s="136">
        <v>2</v>
      </c>
    </row>
    <row r="457" spans="1:5" ht="15.6" x14ac:dyDescent="0.3">
      <c r="A457" s="214"/>
      <c r="B457" s="127" t="s">
        <v>12</v>
      </c>
      <c r="C457" s="127">
        <v>20623</v>
      </c>
      <c r="D457" s="127">
        <v>120</v>
      </c>
      <c r="E457" s="136">
        <v>1</v>
      </c>
    </row>
    <row r="458" spans="1:5" ht="15.6" x14ac:dyDescent="0.3">
      <c r="A458" s="214"/>
      <c r="B458" s="127" t="s">
        <v>12</v>
      </c>
      <c r="C458" s="127">
        <v>20623</v>
      </c>
      <c r="D458" s="127">
        <v>150</v>
      </c>
      <c r="E458" s="136">
        <v>1</v>
      </c>
    </row>
    <row r="459" spans="1:5" ht="15.6" x14ac:dyDescent="0.3">
      <c r="A459" s="214"/>
      <c r="B459" s="127" t="s">
        <v>12</v>
      </c>
      <c r="C459" s="127">
        <v>20623</v>
      </c>
      <c r="D459" s="127">
        <v>180</v>
      </c>
      <c r="E459" s="136">
        <v>5</v>
      </c>
    </row>
    <row r="460" spans="1:5" ht="15.6" x14ac:dyDescent="0.3">
      <c r="A460" s="214"/>
      <c r="B460" s="127" t="s">
        <v>12</v>
      </c>
      <c r="C460" s="127">
        <v>20623</v>
      </c>
      <c r="D460" s="127">
        <v>210</v>
      </c>
      <c r="E460" s="136">
        <v>2</v>
      </c>
    </row>
    <row r="461" spans="1:5" ht="15.6" x14ac:dyDescent="0.3">
      <c r="A461" s="214"/>
      <c r="B461" s="127" t="s">
        <v>12</v>
      </c>
      <c r="C461" s="127">
        <v>20623</v>
      </c>
      <c r="D461" s="127">
        <v>270</v>
      </c>
      <c r="E461" s="136">
        <v>3</v>
      </c>
    </row>
    <row r="462" spans="1:5" ht="15.6" x14ac:dyDescent="0.3">
      <c r="A462" s="214"/>
      <c r="B462" s="127" t="s">
        <v>12</v>
      </c>
      <c r="C462" s="127">
        <v>20623</v>
      </c>
      <c r="D462" s="127">
        <v>360</v>
      </c>
      <c r="E462" s="136">
        <v>53</v>
      </c>
    </row>
    <row r="463" spans="1:5" ht="15.6" x14ac:dyDescent="0.3">
      <c r="A463" s="214"/>
      <c r="B463" s="127" t="s">
        <v>12</v>
      </c>
      <c r="C463" s="127">
        <v>20623</v>
      </c>
      <c r="D463" s="127">
        <v>390</v>
      </c>
      <c r="E463" s="136">
        <v>5</v>
      </c>
    </row>
    <row r="464" spans="1:5" ht="15.6" x14ac:dyDescent="0.3">
      <c r="A464" s="214"/>
      <c r="B464" s="127" t="s">
        <v>12</v>
      </c>
      <c r="C464" s="127">
        <v>20705</v>
      </c>
      <c r="D464" s="127">
        <v>60</v>
      </c>
      <c r="E464" s="136">
        <v>1</v>
      </c>
    </row>
    <row r="465" spans="1:5" ht="15.6" x14ac:dyDescent="0.3">
      <c r="A465" s="214"/>
      <c r="B465" s="127" t="s">
        <v>12</v>
      </c>
      <c r="C465" s="127">
        <v>20705</v>
      </c>
      <c r="D465" s="127">
        <v>90</v>
      </c>
      <c r="E465" s="136">
        <v>8</v>
      </c>
    </row>
    <row r="466" spans="1:5" ht="15.6" x14ac:dyDescent="0.3">
      <c r="A466" s="214"/>
      <c r="B466" s="127" t="s">
        <v>12</v>
      </c>
      <c r="C466" s="127">
        <v>20705</v>
      </c>
      <c r="D466" s="127">
        <v>120</v>
      </c>
      <c r="E466" s="136">
        <v>2</v>
      </c>
    </row>
    <row r="467" spans="1:5" ht="15.6" x14ac:dyDescent="0.3">
      <c r="A467" s="214"/>
      <c r="B467" s="127" t="s">
        <v>12</v>
      </c>
      <c r="C467" s="127">
        <v>20705</v>
      </c>
      <c r="D467" s="127">
        <v>150</v>
      </c>
      <c r="E467" s="136">
        <v>7</v>
      </c>
    </row>
    <row r="468" spans="1:5" ht="15.6" x14ac:dyDescent="0.3">
      <c r="A468" s="214"/>
      <c r="B468" s="127" t="s">
        <v>12</v>
      </c>
      <c r="C468" s="127">
        <v>20705</v>
      </c>
      <c r="D468" s="127">
        <v>180</v>
      </c>
      <c r="E468" s="136">
        <v>19</v>
      </c>
    </row>
    <row r="469" spans="1:5" ht="15.6" x14ac:dyDescent="0.3">
      <c r="A469" s="214"/>
      <c r="B469" s="127" t="s">
        <v>12</v>
      </c>
      <c r="C469" s="127">
        <v>20705</v>
      </c>
      <c r="D469" s="127">
        <v>210</v>
      </c>
      <c r="E469" s="136">
        <v>2</v>
      </c>
    </row>
    <row r="470" spans="1:5" ht="15.6" x14ac:dyDescent="0.3">
      <c r="A470" s="214"/>
      <c r="B470" s="127" t="s">
        <v>12</v>
      </c>
      <c r="C470" s="127">
        <v>20705</v>
      </c>
      <c r="D470" s="127">
        <v>240</v>
      </c>
      <c r="E470" s="136">
        <v>2</v>
      </c>
    </row>
    <row r="471" spans="1:5" ht="15.6" x14ac:dyDescent="0.3">
      <c r="A471" s="214"/>
      <c r="B471" s="127" t="s">
        <v>12</v>
      </c>
      <c r="C471" s="127">
        <v>20705</v>
      </c>
      <c r="D471" s="127">
        <v>300</v>
      </c>
      <c r="E471" s="136">
        <v>1</v>
      </c>
    </row>
    <row r="472" spans="1:5" ht="15.6" x14ac:dyDescent="0.3">
      <c r="A472" s="214"/>
      <c r="B472" s="127" t="s">
        <v>12</v>
      </c>
      <c r="C472" s="127">
        <v>20705</v>
      </c>
      <c r="D472" s="127">
        <v>360</v>
      </c>
      <c r="E472" s="136">
        <v>139</v>
      </c>
    </row>
    <row r="473" spans="1:5" ht="15.6" x14ac:dyDescent="0.3">
      <c r="A473" s="214"/>
      <c r="B473" s="127" t="s">
        <v>12</v>
      </c>
      <c r="C473" s="127">
        <v>20705</v>
      </c>
      <c r="D473" s="127">
        <v>390</v>
      </c>
      <c r="E473" s="136">
        <v>9</v>
      </c>
    </row>
    <row r="474" spans="1:5" ht="15.6" x14ac:dyDescent="0.3">
      <c r="A474" s="214"/>
      <c r="B474" s="127" t="s">
        <v>12</v>
      </c>
      <c r="C474" s="127">
        <v>20705</v>
      </c>
      <c r="D474" s="127">
        <v>720</v>
      </c>
      <c r="E474" s="136">
        <v>1</v>
      </c>
    </row>
    <row r="475" spans="1:5" ht="15.6" x14ac:dyDescent="0.3">
      <c r="A475" s="214"/>
      <c r="B475" s="127" t="s">
        <v>12</v>
      </c>
      <c r="C475" s="127">
        <v>20706</v>
      </c>
      <c r="D475" s="127">
        <v>60</v>
      </c>
      <c r="E475" s="136">
        <v>7</v>
      </c>
    </row>
    <row r="476" spans="1:5" ht="15.6" x14ac:dyDescent="0.3">
      <c r="A476" s="214"/>
      <c r="B476" s="127" t="s">
        <v>12</v>
      </c>
      <c r="C476" s="127">
        <v>20706</v>
      </c>
      <c r="D476" s="127">
        <v>90</v>
      </c>
      <c r="E476" s="136">
        <v>12</v>
      </c>
    </row>
    <row r="477" spans="1:5" ht="15.6" x14ac:dyDescent="0.3">
      <c r="A477" s="214"/>
      <c r="B477" s="127" t="s">
        <v>12</v>
      </c>
      <c r="C477" s="127">
        <v>20706</v>
      </c>
      <c r="D477" s="127">
        <v>120</v>
      </c>
      <c r="E477" s="136">
        <v>9</v>
      </c>
    </row>
    <row r="478" spans="1:5" ht="15.6" x14ac:dyDescent="0.3">
      <c r="A478" s="214"/>
      <c r="B478" s="127" t="s">
        <v>12</v>
      </c>
      <c r="C478" s="127">
        <v>20706</v>
      </c>
      <c r="D478" s="127">
        <v>150</v>
      </c>
      <c r="E478" s="136">
        <v>7</v>
      </c>
    </row>
    <row r="479" spans="1:5" ht="15.6" x14ac:dyDescent="0.3">
      <c r="A479" s="214"/>
      <c r="B479" s="127" t="s">
        <v>12</v>
      </c>
      <c r="C479" s="127">
        <v>20706</v>
      </c>
      <c r="D479" s="127">
        <v>180</v>
      </c>
      <c r="E479" s="136">
        <v>22</v>
      </c>
    </row>
    <row r="480" spans="1:5" ht="15.6" x14ac:dyDescent="0.3">
      <c r="A480" s="214"/>
      <c r="B480" s="127" t="s">
        <v>12</v>
      </c>
      <c r="C480" s="127">
        <v>20706</v>
      </c>
      <c r="D480" s="127">
        <v>210</v>
      </c>
      <c r="E480" s="136">
        <v>7</v>
      </c>
    </row>
    <row r="481" spans="1:5" ht="15.6" x14ac:dyDescent="0.3">
      <c r="A481" s="214"/>
      <c r="B481" s="127" t="s">
        <v>12</v>
      </c>
      <c r="C481" s="127">
        <v>20706</v>
      </c>
      <c r="D481" s="127">
        <v>240</v>
      </c>
      <c r="E481" s="136">
        <v>5</v>
      </c>
    </row>
    <row r="482" spans="1:5" ht="15.6" x14ac:dyDescent="0.3">
      <c r="A482" s="214"/>
      <c r="B482" s="127" t="s">
        <v>12</v>
      </c>
      <c r="C482" s="127">
        <v>20706</v>
      </c>
      <c r="D482" s="127">
        <v>270</v>
      </c>
      <c r="E482" s="136">
        <v>3</v>
      </c>
    </row>
    <row r="483" spans="1:5" ht="15.6" x14ac:dyDescent="0.3">
      <c r="A483" s="214"/>
      <c r="B483" s="127" t="s">
        <v>12</v>
      </c>
      <c r="C483" s="127">
        <v>20706</v>
      </c>
      <c r="D483" s="127">
        <v>300</v>
      </c>
      <c r="E483" s="136">
        <v>11</v>
      </c>
    </row>
    <row r="484" spans="1:5" ht="15.6" x14ac:dyDescent="0.3">
      <c r="A484" s="214"/>
      <c r="B484" s="127" t="s">
        <v>12</v>
      </c>
      <c r="C484" s="127">
        <v>20706</v>
      </c>
      <c r="D484" s="127">
        <v>330</v>
      </c>
      <c r="E484" s="136">
        <v>4</v>
      </c>
    </row>
    <row r="485" spans="1:5" ht="15.6" x14ac:dyDescent="0.3">
      <c r="A485" s="214"/>
      <c r="B485" s="127" t="s">
        <v>12</v>
      </c>
      <c r="C485" s="127">
        <v>20706</v>
      </c>
      <c r="D485" s="127">
        <v>360</v>
      </c>
      <c r="E485" s="136">
        <v>349</v>
      </c>
    </row>
    <row r="486" spans="1:5" ht="15.6" x14ac:dyDescent="0.3">
      <c r="A486" s="214"/>
      <c r="B486" s="127" t="s">
        <v>12</v>
      </c>
      <c r="C486" s="127">
        <v>20706</v>
      </c>
      <c r="D486" s="127">
        <v>390</v>
      </c>
      <c r="E486" s="136">
        <v>18</v>
      </c>
    </row>
    <row r="487" spans="1:5" ht="15.6" x14ac:dyDescent="0.3">
      <c r="A487" s="214"/>
      <c r="B487" s="127" t="s">
        <v>12</v>
      </c>
      <c r="C487" s="127">
        <v>20707</v>
      </c>
      <c r="D487" s="127">
        <v>360</v>
      </c>
      <c r="E487" s="136">
        <v>1</v>
      </c>
    </row>
    <row r="488" spans="1:5" ht="15.6" x14ac:dyDescent="0.3">
      <c r="A488" s="214"/>
      <c r="B488" s="127" t="s">
        <v>12</v>
      </c>
      <c r="C488" s="127">
        <v>20708</v>
      </c>
      <c r="D488" s="127">
        <v>60</v>
      </c>
      <c r="E488" s="136">
        <v>2</v>
      </c>
    </row>
    <row r="489" spans="1:5" ht="15.6" x14ac:dyDescent="0.3">
      <c r="A489" s="214"/>
      <c r="B489" s="127" t="s">
        <v>12</v>
      </c>
      <c r="C489" s="127">
        <v>20708</v>
      </c>
      <c r="D489" s="127">
        <v>90</v>
      </c>
      <c r="E489" s="136">
        <v>1</v>
      </c>
    </row>
    <row r="490" spans="1:5" ht="15.6" x14ac:dyDescent="0.3">
      <c r="A490" s="214"/>
      <c r="B490" s="127" t="s">
        <v>12</v>
      </c>
      <c r="C490" s="127">
        <v>20708</v>
      </c>
      <c r="D490" s="127">
        <v>150</v>
      </c>
      <c r="E490" s="136">
        <v>2</v>
      </c>
    </row>
    <row r="491" spans="1:5" ht="15.6" x14ac:dyDescent="0.3">
      <c r="A491" s="214"/>
      <c r="B491" s="127" t="s">
        <v>12</v>
      </c>
      <c r="C491" s="127">
        <v>20708</v>
      </c>
      <c r="D491" s="127">
        <v>180</v>
      </c>
      <c r="E491" s="136">
        <v>2</v>
      </c>
    </row>
    <row r="492" spans="1:5" ht="15.6" x14ac:dyDescent="0.3">
      <c r="A492" s="214"/>
      <c r="B492" s="127" t="s">
        <v>12</v>
      </c>
      <c r="C492" s="127">
        <v>20708</v>
      </c>
      <c r="D492" s="127">
        <v>240</v>
      </c>
      <c r="E492" s="136">
        <v>1</v>
      </c>
    </row>
    <row r="493" spans="1:5" ht="15.6" x14ac:dyDescent="0.3">
      <c r="A493" s="214"/>
      <c r="B493" s="127" t="s">
        <v>12</v>
      </c>
      <c r="C493" s="127">
        <v>20708</v>
      </c>
      <c r="D493" s="127">
        <v>360</v>
      </c>
      <c r="E493" s="136">
        <v>73</v>
      </c>
    </row>
    <row r="494" spans="1:5" ht="15.6" x14ac:dyDescent="0.3">
      <c r="A494" s="214"/>
      <c r="B494" s="127" t="s">
        <v>12</v>
      </c>
      <c r="C494" s="127">
        <v>20708</v>
      </c>
      <c r="D494" s="127">
        <v>390</v>
      </c>
      <c r="E494" s="136">
        <v>5</v>
      </c>
    </row>
    <row r="495" spans="1:5" ht="15.6" x14ac:dyDescent="0.3">
      <c r="A495" s="214"/>
      <c r="B495" s="127" t="s">
        <v>12</v>
      </c>
      <c r="C495" s="127">
        <v>20710</v>
      </c>
      <c r="D495" s="127">
        <v>60</v>
      </c>
      <c r="E495" s="136">
        <v>1</v>
      </c>
    </row>
    <row r="496" spans="1:5" ht="15.6" x14ac:dyDescent="0.3">
      <c r="A496" s="214"/>
      <c r="B496" s="127" t="s">
        <v>12</v>
      </c>
      <c r="C496" s="127">
        <v>20710</v>
      </c>
      <c r="D496" s="127">
        <v>90</v>
      </c>
      <c r="E496" s="136">
        <v>1</v>
      </c>
    </row>
    <row r="497" spans="1:5" ht="15.6" x14ac:dyDescent="0.3">
      <c r="A497" s="214"/>
      <c r="B497" s="127" t="s">
        <v>12</v>
      </c>
      <c r="C497" s="127">
        <v>20710</v>
      </c>
      <c r="D497" s="127">
        <v>120</v>
      </c>
      <c r="E497" s="136">
        <v>1</v>
      </c>
    </row>
    <row r="498" spans="1:5" ht="15.6" x14ac:dyDescent="0.3">
      <c r="A498" s="214"/>
      <c r="B498" s="127" t="s">
        <v>12</v>
      </c>
      <c r="C498" s="127">
        <v>20710</v>
      </c>
      <c r="D498" s="127">
        <v>150</v>
      </c>
      <c r="E498" s="136">
        <v>1</v>
      </c>
    </row>
    <row r="499" spans="1:5" ht="15.6" x14ac:dyDescent="0.3">
      <c r="A499" s="214"/>
      <c r="B499" s="127" t="s">
        <v>12</v>
      </c>
      <c r="C499" s="127">
        <v>20710</v>
      </c>
      <c r="D499" s="127">
        <v>180</v>
      </c>
      <c r="E499" s="136">
        <v>3</v>
      </c>
    </row>
    <row r="500" spans="1:5" ht="15.6" x14ac:dyDescent="0.3">
      <c r="A500" s="214"/>
      <c r="B500" s="127" t="s">
        <v>12</v>
      </c>
      <c r="C500" s="127">
        <v>20710</v>
      </c>
      <c r="D500" s="127">
        <v>210</v>
      </c>
      <c r="E500" s="136">
        <v>1</v>
      </c>
    </row>
    <row r="501" spans="1:5" ht="15.6" x14ac:dyDescent="0.3">
      <c r="A501" s="214"/>
      <c r="B501" s="127" t="s">
        <v>12</v>
      </c>
      <c r="C501" s="127">
        <v>20710</v>
      </c>
      <c r="D501" s="127">
        <v>240</v>
      </c>
      <c r="E501" s="136">
        <v>2</v>
      </c>
    </row>
    <row r="502" spans="1:5" ht="15.6" x14ac:dyDescent="0.3">
      <c r="A502" s="214"/>
      <c r="B502" s="127" t="s">
        <v>12</v>
      </c>
      <c r="C502" s="127">
        <v>20710</v>
      </c>
      <c r="D502" s="127">
        <v>330</v>
      </c>
      <c r="E502" s="136">
        <v>1</v>
      </c>
    </row>
    <row r="503" spans="1:5" ht="15.6" x14ac:dyDescent="0.3">
      <c r="A503" s="214"/>
      <c r="B503" s="127" t="s">
        <v>12</v>
      </c>
      <c r="C503" s="127">
        <v>20710</v>
      </c>
      <c r="D503" s="127">
        <v>360</v>
      </c>
      <c r="E503" s="136">
        <v>39</v>
      </c>
    </row>
    <row r="504" spans="1:5" ht="15.6" x14ac:dyDescent="0.3">
      <c r="A504" s="214"/>
      <c r="B504" s="127" t="s">
        <v>12</v>
      </c>
      <c r="C504" s="127">
        <v>20710</v>
      </c>
      <c r="D504" s="127">
        <v>390</v>
      </c>
      <c r="E504" s="136">
        <v>5</v>
      </c>
    </row>
    <row r="505" spans="1:5" ht="15.6" x14ac:dyDescent="0.3">
      <c r="A505" s="214"/>
      <c r="B505" s="127" t="s">
        <v>12</v>
      </c>
      <c r="C505" s="127">
        <v>20712</v>
      </c>
      <c r="D505" s="127">
        <v>150</v>
      </c>
      <c r="E505" s="136">
        <v>1</v>
      </c>
    </row>
    <row r="506" spans="1:5" ht="15.6" x14ac:dyDescent="0.3">
      <c r="A506" s="214"/>
      <c r="B506" s="127" t="s">
        <v>12</v>
      </c>
      <c r="C506" s="127">
        <v>20712</v>
      </c>
      <c r="D506" s="127">
        <v>180</v>
      </c>
      <c r="E506" s="136">
        <v>1</v>
      </c>
    </row>
    <row r="507" spans="1:5" ht="15.6" x14ac:dyDescent="0.3">
      <c r="A507" s="214"/>
      <c r="B507" s="127" t="s">
        <v>12</v>
      </c>
      <c r="C507" s="127">
        <v>20712</v>
      </c>
      <c r="D507" s="127">
        <v>210</v>
      </c>
      <c r="E507" s="136">
        <v>2</v>
      </c>
    </row>
    <row r="508" spans="1:5" ht="15.6" x14ac:dyDescent="0.3">
      <c r="A508" s="214"/>
      <c r="B508" s="127" t="s">
        <v>12</v>
      </c>
      <c r="C508" s="127">
        <v>20712</v>
      </c>
      <c r="D508" s="127">
        <v>300</v>
      </c>
      <c r="E508" s="136">
        <v>2</v>
      </c>
    </row>
    <row r="509" spans="1:5" ht="15.6" x14ac:dyDescent="0.3">
      <c r="A509" s="214"/>
      <c r="B509" s="127" t="s">
        <v>12</v>
      </c>
      <c r="C509" s="127">
        <v>20712</v>
      </c>
      <c r="D509" s="127">
        <v>360</v>
      </c>
      <c r="E509" s="136">
        <v>41</v>
      </c>
    </row>
    <row r="510" spans="1:5" ht="15.6" x14ac:dyDescent="0.3">
      <c r="A510" s="214"/>
      <c r="B510" s="127" t="s">
        <v>12</v>
      </c>
      <c r="C510" s="127">
        <v>20712</v>
      </c>
      <c r="D510" s="127">
        <v>390</v>
      </c>
      <c r="E510" s="136">
        <v>2</v>
      </c>
    </row>
    <row r="511" spans="1:5" ht="15.6" x14ac:dyDescent="0.3">
      <c r="A511" s="214"/>
      <c r="B511" s="127" t="s">
        <v>12</v>
      </c>
      <c r="C511" s="127">
        <v>20715</v>
      </c>
      <c r="D511" s="127">
        <v>60</v>
      </c>
      <c r="E511" s="136">
        <v>7</v>
      </c>
    </row>
    <row r="512" spans="1:5" ht="15.6" x14ac:dyDescent="0.3">
      <c r="A512" s="214"/>
      <c r="B512" s="127" t="s">
        <v>12</v>
      </c>
      <c r="C512" s="127">
        <v>20715</v>
      </c>
      <c r="D512" s="127">
        <v>90</v>
      </c>
      <c r="E512" s="136">
        <v>12</v>
      </c>
    </row>
    <row r="513" spans="1:5" ht="15.6" x14ac:dyDescent="0.3">
      <c r="A513" s="214"/>
      <c r="B513" s="127" t="s">
        <v>12</v>
      </c>
      <c r="C513" s="127">
        <v>20715</v>
      </c>
      <c r="D513" s="127">
        <v>120</v>
      </c>
      <c r="E513" s="136">
        <v>2</v>
      </c>
    </row>
    <row r="514" spans="1:5" ht="15.6" x14ac:dyDescent="0.3">
      <c r="A514" s="214"/>
      <c r="B514" s="127" t="s">
        <v>12</v>
      </c>
      <c r="C514" s="127">
        <v>20715</v>
      </c>
      <c r="D514" s="127">
        <v>150</v>
      </c>
      <c r="E514" s="136">
        <v>5</v>
      </c>
    </row>
    <row r="515" spans="1:5" ht="15.6" x14ac:dyDescent="0.3">
      <c r="A515" s="214"/>
      <c r="B515" s="127" t="s">
        <v>12</v>
      </c>
      <c r="C515" s="127">
        <v>20715</v>
      </c>
      <c r="D515" s="127">
        <v>180</v>
      </c>
      <c r="E515" s="136">
        <v>9</v>
      </c>
    </row>
    <row r="516" spans="1:5" ht="15.6" x14ac:dyDescent="0.3">
      <c r="A516" s="214"/>
      <c r="B516" s="127" t="s">
        <v>12</v>
      </c>
      <c r="C516" s="127">
        <v>20715</v>
      </c>
      <c r="D516" s="127">
        <v>210</v>
      </c>
      <c r="E516" s="136">
        <v>4</v>
      </c>
    </row>
    <row r="517" spans="1:5" ht="15.6" x14ac:dyDescent="0.3">
      <c r="A517" s="214"/>
      <c r="B517" s="127" t="s">
        <v>12</v>
      </c>
      <c r="C517" s="127">
        <v>20715</v>
      </c>
      <c r="D517" s="127">
        <v>240</v>
      </c>
      <c r="E517" s="136">
        <v>2</v>
      </c>
    </row>
    <row r="518" spans="1:5" ht="15.6" x14ac:dyDescent="0.3">
      <c r="A518" s="214"/>
      <c r="B518" s="127" t="s">
        <v>12</v>
      </c>
      <c r="C518" s="127">
        <v>20715</v>
      </c>
      <c r="D518" s="127">
        <v>270</v>
      </c>
      <c r="E518" s="136">
        <v>1</v>
      </c>
    </row>
    <row r="519" spans="1:5" ht="15.6" x14ac:dyDescent="0.3">
      <c r="A519" s="214"/>
      <c r="B519" s="127" t="s">
        <v>12</v>
      </c>
      <c r="C519" s="127">
        <v>20715</v>
      </c>
      <c r="D519" s="127">
        <v>300</v>
      </c>
      <c r="E519" s="136">
        <v>8</v>
      </c>
    </row>
    <row r="520" spans="1:5" ht="15.6" x14ac:dyDescent="0.3">
      <c r="A520" s="214"/>
      <c r="B520" s="127" t="s">
        <v>12</v>
      </c>
      <c r="C520" s="127">
        <v>20715</v>
      </c>
      <c r="D520" s="127">
        <v>360</v>
      </c>
      <c r="E520" s="136">
        <v>234</v>
      </c>
    </row>
    <row r="521" spans="1:5" ht="15.6" x14ac:dyDescent="0.3">
      <c r="A521" s="214"/>
      <c r="B521" s="127" t="s">
        <v>12</v>
      </c>
      <c r="C521" s="127">
        <v>20715</v>
      </c>
      <c r="D521" s="127">
        <v>390</v>
      </c>
      <c r="E521" s="136">
        <v>14</v>
      </c>
    </row>
    <row r="522" spans="1:5" ht="15.6" x14ac:dyDescent="0.3">
      <c r="A522" s="214"/>
      <c r="B522" s="127" t="s">
        <v>12</v>
      </c>
      <c r="C522" s="127">
        <v>20716</v>
      </c>
      <c r="D522" s="127">
        <v>60</v>
      </c>
      <c r="E522" s="136">
        <v>6</v>
      </c>
    </row>
    <row r="523" spans="1:5" ht="15.6" x14ac:dyDescent="0.3">
      <c r="A523" s="214"/>
      <c r="B523" s="127" t="s">
        <v>12</v>
      </c>
      <c r="C523" s="127">
        <v>20716</v>
      </c>
      <c r="D523" s="127">
        <v>90</v>
      </c>
      <c r="E523" s="136">
        <v>6</v>
      </c>
    </row>
    <row r="524" spans="1:5" ht="15.6" x14ac:dyDescent="0.3">
      <c r="A524" s="214"/>
      <c r="B524" s="127" t="s">
        <v>12</v>
      </c>
      <c r="C524" s="127">
        <v>20716</v>
      </c>
      <c r="D524" s="127">
        <v>120</v>
      </c>
      <c r="E524" s="136">
        <v>2</v>
      </c>
    </row>
    <row r="525" spans="1:5" ht="15.6" x14ac:dyDescent="0.3">
      <c r="A525" s="214"/>
      <c r="B525" s="127" t="s">
        <v>12</v>
      </c>
      <c r="C525" s="127">
        <v>20716</v>
      </c>
      <c r="D525" s="127">
        <v>150</v>
      </c>
      <c r="E525" s="136">
        <v>8</v>
      </c>
    </row>
    <row r="526" spans="1:5" ht="15.6" x14ac:dyDescent="0.3">
      <c r="A526" s="214"/>
      <c r="B526" s="127" t="s">
        <v>12</v>
      </c>
      <c r="C526" s="127">
        <v>20716</v>
      </c>
      <c r="D526" s="127">
        <v>180</v>
      </c>
      <c r="E526" s="136">
        <v>11</v>
      </c>
    </row>
    <row r="527" spans="1:5" ht="15.6" x14ac:dyDescent="0.3">
      <c r="A527" s="214"/>
      <c r="B527" s="127" t="s">
        <v>12</v>
      </c>
      <c r="C527" s="127">
        <v>20716</v>
      </c>
      <c r="D527" s="127">
        <v>210</v>
      </c>
      <c r="E527" s="136">
        <v>7</v>
      </c>
    </row>
    <row r="528" spans="1:5" ht="15.6" x14ac:dyDescent="0.3">
      <c r="A528" s="214"/>
      <c r="B528" s="127" t="s">
        <v>12</v>
      </c>
      <c r="C528" s="127">
        <v>20716</v>
      </c>
      <c r="D528" s="127">
        <v>270</v>
      </c>
      <c r="E528" s="136">
        <v>1</v>
      </c>
    </row>
    <row r="529" spans="1:5" ht="15.6" x14ac:dyDescent="0.3">
      <c r="A529" s="214"/>
      <c r="B529" s="127" t="s">
        <v>12</v>
      </c>
      <c r="C529" s="127">
        <v>20716</v>
      </c>
      <c r="D529" s="127">
        <v>300</v>
      </c>
      <c r="E529" s="136">
        <v>3</v>
      </c>
    </row>
    <row r="530" spans="1:5" ht="15.6" x14ac:dyDescent="0.3">
      <c r="A530" s="214"/>
      <c r="B530" s="127" t="s">
        <v>12</v>
      </c>
      <c r="C530" s="127">
        <v>20716</v>
      </c>
      <c r="D530" s="127">
        <v>360</v>
      </c>
      <c r="E530" s="136">
        <v>227</v>
      </c>
    </row>
    <row r="531" spans="1:5" ht="15.6" x14ac:dyDescent="0.3">
      <c r="A531" s="214"/>
      <c r="B531" s="127" t="s">
        <v>12</v>
      </c>
      <c r="C531" s="127">
        <v>20716</v>
      </c>
      <c r="D531" s="127">
        <v>390</v>
      </c>
      <c r="E531" s="136">
        <v>16</v>
      </c>
    </row>
    <row r="532" spans="1:5" ht="15.6" x14ac:dyDescent="0.3">
      <c r="A532" s="214"/>
      <c r="B532" s="127" t="s">
        <v>12</v>
      </c>
      <c r="C532" s="127">
        <v>20720</v>
      </c>
      <c r="D532" s="127">
        <v>60</v>
      </c>
      <c r="E532" s="136">
        <v>2</v>
      </c>
    </row>
    <row r="533" spans="1:5" ht="15.6" x14ac:dyDescent="0.3">
      <c r="A533" s="214"/>
      <c r="B533" s="127" t="s">
        <v>12</v>
      </c>
      <c r="C533" s="127">
        <v>20720</v>
      </c>
      <c r="D533" s="127">
        <v>90</v>
      </c>
      <c r="E533" s="136">
        <v>8</v>
      </c>
    </row>
    <row r="534" spans="1:5" ht="15.6" x14ac:dyDescent="0.3">
      <c r="A534" s="214"/>
      <c r="B534" s="127" t="s">
        <v>12</v>
      </c>
      <c r="C534" s="127">
        <v>20720</v>
      </c>
      <c r="D534" s="127">
        <v>120</v>
      </c>
      <c r="E534" s="136">
        <v>1</v>
      </c>
    </row>
    <row r="535" spans="1:5" ht="15.6" x14ac:dyDescent="0.3">
      <c r="A535" s="214"/>
      <c r="B535" s="127" t="s">
        <v>12</v>
      </c>
      <c r="C535" s="127">
        <v>20720</v>
      </c>
      <c r="D535" s="127">
        <v>150</v>
      </c>
      <c r="E535" s="136">
        <v>4</v>
      </c>
    </row>
    <row r="536" spans="1:5" ht="15.6" x14ac:dyDescent="0.3">
      <c r="A536" s="214"/>
      <c r="B536" s="127" t="s">
        <v>12</v>
      </c>
      <c r="C536" s="127">
        <v>20720</v>
      </c>
      <c r="D536" s="127">
        <v>180</v>
      </c>
      <c r="E536" s="136">
        <v>12</v>
      </c>
    </row>
    <row r="537" spans="1:5" ht="15.6" x14ac:dyDescent="0.3">
      <c r="A537" s="214"/>
      <c r="B537" s="127" t="s">
        <v>12</v>
      </c>
      <c r="C537" s="127">
        <v>20720</v>
      </c>
      <c r="D537" s="127">
        <v>210</v>
      </c>
      <c r="E537" s="136">
        <v>9</v>
      </c>
    </row>
    <row r="538" spans="1:5" ht="15.6" x14ac:dyDescent="0.3">
      <c r="A538" s="214"/>
      <c r="B538" s="127" t="s">
        <v>12</v>
      </c>
      <c r="C538" s="127">
        <v>20720</v>
      </c>
      <c r="D538" s="127">
        <v>240</v>
      </c>
      <c r="E538" s="136">
        <v>1</v>
      </c>
    </row>
    <row r="539" spans="1:5" ht="15.6" x14ac:dyDescent="0.3">
      <c r="A539" s="214"/>
      <c r="B539" s="127" t="s">
        <v>12</v>
      </c>
      <c r="C539" s="127">
        <v>20720</v>
      </c>
      <c r="D539" s="127">
        <v>270</v>
      </c>
      <c r="E539" s="136">
        <v>2</v>
      </c>
    </row>
    <row r="540" spans="1:5" ht="15.6" x14ac:dyDescent="0.3">
      <c r="A540" s="214"/>
      <c r="B540" s="127" t="s">
        <v>12</v>
      </c>
      <c r="C540" s="127">
        <v>20720</v>
      </c>
      <c r="D540" s="127">
        <v>300</v>
      </c>
      <c r="E540" s="136">
        <v>4</v>
      </c>
    </row>
    <row r="541" spans="1:5" ht="15.6" x14ac:dyDescent="0.3">
      <c r="A541" s="214"/>
      <c r="B541" s="127" t="s">
        <v>12</v>
      </c>
      <c r="C541" s="127">
        <v>20720</v>
      </c>
      <c r="D541" s="127">
        <v>330</v>
      </c>
      <c r="E541" s="136">
        <v>1</v>
      </c>
    </row>
    <row r="542" spans="1:5" ht="15.6" x14ac:dyDescent="0.3">
      <c r="A542" s="214"/>
      <c r="B542" s="127" t="s">
        <v>12</v>
      </c>
      <c r="C542" s="127">
        <v>20720</v>
      </c>
      <c r="D542" s="127">
        <v>360</v>
      </c>
      <c r="E542" s="136">
        <v>245</v>
      </c>
    </row>
    <row r="543" spans="1:5" ht="15.6" x14ac:dyDescent="0.3">
      <c r="A543" s="214"/>
      <c r="B543" s="127" t="s">
        <v>12</v>
      </c>
      <c r="C543" s="127">
        <v>20720</v>
      </c>
      <c r="D543" s="127">
        <v>390</v>
      </c>
      <c r="E543" s="136">
        <v>21</v>
      </c>
    </row>
    <row r="544" spans="1:5" ht="15.6" x14ac:dyDescent="0.3">
      <c r="A544" s="214"/>
      <c r="B544" s="127" t="s">
        <v>12</v>
      </c>
      <c r="C544" s="127">
        <v>20720</v>
      </c>
      <c r="D544" s="127">
        <v>960</v>
      </c>
      <c r="E544" s="136">
        <v>1</v>
      </c>
    </row>
    <row r="545" spans="1:5" ht="15.6" x14ac:dyDescent="0.3">
      <c r="A545" s="214"/>
      <c r="B545" s="127" t="s">
        <v>12</v>
      </c>
      <c r="C545" s="127">
        <v>20720</v>
      </c>
      <c r="D545" s="127">
        <v>1080</v>
      </c>
      <c r="E545" s="136">
        <v>1</v>
      </c>
    </row>
    <row r="546" spans="1:5" ht="15.6" x14ac:dyDescent="0.3">
      <c r="A546" s="214"/>
      <c r="B546" s="127" t="s">
        <v>12</v>
      </c>
      <c r="C546" s="127">
        <v>20721</v>
      </c>
      <c r="D546" s="127">
        <v>60</v>
      </c>
      <c r="E546" s="136">
        <v>8</v>
      </c>
    </row>
    <row r="547" spans="1:5" ht="15.6" x14ac:dyDescent="0.3">
      <c r="A547" s="214"/>
      <c r="B547" s="127" t="s">
        <v>12</v>
      </c>
      <c r="C547" s="127">
        <v>20721</v>
      </c>
      <c r="D547" s="127">
        <v>90</v>
      </c>
      <c r="E547" s="136">
        <v>17</v>
      </c>
    </row>
    <row r="548" spans="1:5" ht="15.6" x14ac:dyDescent="0.3">
      <c r="A548" s="214"/>
      <c r="B548" s="127" t="s">
        <v>12</v>
      </c>
      <c r="C548" s="127">
        <v>20721</v>
      </c>
      <c r="D548" s="127">
        <v>120</v>
      </c>
      <c r="E548" s="136">
        <v>7</v>
      </c>
    </row>
    <row r="549" spans="1:5" ht="15.6" x14ac:dyDescent="0.3">
      <c r="A549" s="214"/>
      <c r="B549" s="127" t="s">
        <v>12</v>
      </c>
      <c r="C549" s="127">
        <v>20721</v>
      </c>
      <c r="D549" s="127">
        <v>150</v>
      </c>
      <c r="E549" s="136">
        <v>7</v>
      </c>
    </row>
    <row r="550" spans="1:5" ht="15.6" x14ac:dyDescent="0.3">
      <c r="A550" s="214"/>
      <c r="B550" s="127" t="s">
        <v>12</v>
      </c>
      <c r="C550" s="127">
        <v>20721</v>
      </c>
      <c r="D550" s="127">
        <v>180</v>
      </c>
      <c r="E550" s="136">
        <v>28</v>
      </c>
    </row>
    <row r="551" spans="1:5" ht="15.6" x14ac:dyDescent="0.3">
      <c r="A551" s="214"/>
      <c r="B551" s="127" t="s">
        <v>12</v>
      </c>
      <c r="C551" s="127">
        <v>20721</v>
      </c>
      <c r="D551" s="127">
        <v>210</v>
      </c>
      <c r="E551" s="136">
        <v>7</v>
      </c>
    </row>
    <row r="552" spans="1:5" ht="15.6" x14ac:dyDescent="0.3">
      <c r="A552" s="214"/>
      <c r="B552" s="127" t="s">
        <v>12</v>
      </c>
      <c r="C552" s="127">
        <v>20721</v>
      </c>
      <c r="D552" s="127">
        <v>240</v>
      </c>
      <c r="E552" s="136">
        <v>4</v>
      </c>
    </row>
    <row r="553" spans="1:5" ht="15.6" x14ac:dyDescent="0.3">
      <c r="A553" s="214"/>
      <c r="B553" s="127" t="s">
        <v>12</v>
      </c>
      <c r="C553" s="127">
        <v>20721</v>
      </c>
      <c r="D553" s="127">
        <v>270</v>
      </c>
      <c r="E553" s="136">
        <v>1</v>
      </c>
    </row>
    <row r="554" spans="1:5" ht="15.6" x14ac:dyDescent="0.3">
      <c r="A554" s="214"/>
      <c r="B554" s="127" t="s">
        <v>12</v>
      </c>
      <c r="C554" s="127">
        <v>20721</v>
      </c>
      <c r="D554" s="127">
        <v>300</v>
      </c>
      <c r="E554" s="136">
        <v>5</v>
      </c>
    </row>
    <row r="555" spans="1:5" ht="15.6" x14ac:dyDescent="0.3">
      <c r="A555" s="214"/>
      <c r="B555" s="127" t="s">
        <v>12</v>
      </c>
      <c r="C555" s="127">
        <v>20721</v>
      </c>
      <c r="D555" s="127">
        <v>330</v>
      </c>
      <c r="E555" s="136">
        <v>1</v>
      </c>
    </row>
    <row r="556" spans="1:5" ht="15.6" x14ac:dyDescent="0.3">
      <c r="A556" s="214"/>
      <c r="B556" s="127" t="s">
        <v>12</v>
      </c>
      <c r="C556" s="127">
        <v>20721</v>
      </c>
      <c r="D556" s="127">
        <v>360</v>
      </c>
      <c r="E556" s="136">
        <v>331</v>
      </c>
    </row>
    <row r="557" spans="1:5" ht="15.6" x14ac:dyDescent="0.3">
      <c r="A557" s="214"/>
      <c r="B557" s="127" t="s">
        <v>12</v>
      </c>
      <c r="C557" s="127">
        <v>20721</v>
      </c>
      <c r="D557" s="127">
        <v>390</v>
      </c>
      <c r="E557" s="136">
        <v>32</v>
      </c>
    </row>
    <row r="558" spans="1:5" ht="15.6" x14ac:dyDescent="0.3">
      <c r="A558" s="214"/>
      <c r="B558" s="127" t="s">
        <v>12</v>
      </c>
      <c r="C558" s="127">
        <v>20721</v>
      </c>
      <c r="D558" s="127">
        <v>540</v>
      </c>
      <c r="E558" s="136">
        <v>1</v>
      </c>
    </row>
    <row r="559" spans="1:5" ht="15.6" x14ac:dyDescent="0.3">
      <c r="A559" s="214"/>
      <c r="B559" s="127" t="s">
        <v>12</v>
      </c>
      <c r="C559" s="127">
        <v>20721</v>
      </c>
      <c r="D559" s="127">
        <v>720</v>
      </c>
      <c r="E559" s="136">
        <v>1</v>
      </c>
    </row>
    <row r="560" spans="1:5" ht="15.6" x14ac:dyDescent="0.3">
      <c r="A560" s="214"/>
      <c r="B560" s="127" t="s">
        <v>12</v>
      </c>
      <c r="C560" s="127">
        <v>20722</v>
      </c>
      <c r="D560" s="127">
        <v>60</v>
      </c>
      <c r="E560" s="136">
        <v>1</v>
      </c>
    </row>
    <row r="561" spans="1:5" ht="15.6" x14ac:dyDescent="0.3">
      <c r="A561" s="214"/>
      <c r="B561" s="127" t="s">
        <v>12</v>
      </c>
      <c r="C561" s="127">
        <v>20722</v>
      </c>
      <c r="D561" s="127">
        <v>90</v>
      </c>
      <c r="E561" s="136">
        <v>2</v>
      </c>
    </row>
    <row r="562" spans="1:5" ht="15.6" x14ac:dyDescent="0.3">
      <c r="A562" s="214"/>
      <c r="B562" s="127" t="s">
        <v>12</v>
      </c>
      <c r="C562" s="127">
        <v>20722</v>
      </c>
      <c r="D562" s="127">
        <v>120</v>
      </c>
      <c r="E562" s="136">
        <v>2</v>
      </c>
    </row>
    <row r="563" spans="1:5" ht="15.6" x14ac:dyDescent="0.3">
      <c r="A563" s="214"/>
      <c r="B563" s="127" t="s">
        <v>12</v>
      </c>
      <c r="C563" s="127">
        <v>20722</v>
      </c>
      <c r="D563" s="127">
        <v>180</v>
      </c>
      <c r="E563" s="136">
        <v>2</v>
      </c>
    </row>
    <row r="564" spans="1:5" ht="15.6" x14ac:dyDescent="0.3">
      <c r="A564" s="214"/>
      <c r="B564" s="127" t="s">
        <v>12</v>
      </c>
      <c r="C564" s="127">
        <v>20722</v>
      </c>
      <c r="D564" s="127">
        <v>210</v>
      </c>
      <c r="E564" s="136">
        <v>2</v>
      </c>
    </row>
    <row r="565" spans="1:5" ht="15.6" x14ac:dyDescent="0.3">
      <c r="A565" s="214"/>
      <c r="B565" s="127" t="s">
        <v>12</v>
      </c>
      <c r="C565" s="127">
        <v>20722</v>
      </c>
      <c r="D565" s="127">
        <v>240</v>
      </c>
      <c r="E565" s="136">
        <v>1</v>
      </c>
    </row>
    <row r="566" spans="1:5" ht="15.6" x14ac:dyDescent="0.3">
      <c r="A566" s="214"/>
      <c r="B566" s="127" t="s">
        <v>12</v>
      </c>
      <c r="C566" s="127">
        <v>20722</v>
      </c>
      <c r="D566" s="127">
        <v>270</v>
      </c>
      <c r="E566" s="136">
        <v>1</v>
      </c>
    </row>
    <row r="567" spans="1:5" ht="15.6" x14ac:dyDescent="0.3">
      <c r="A567" s="214"/>
      <c r="B567" s="127" t="s">
        <v>12</v>
      </c>
      <c r="C567" s="127">
        <v>20722</v>
      </c>
      <c r="D567" s="127">
        <v>300</v>
      </c>
      <c r="E567" s="136">
        <v>1</v>
      </c>
    </row>
    <row r="568" spans="1:5" ht="15.6" x14ac:dyDescent="0.3">
      <c r="A568" s="214"/>
      <c r="B568" s="127" t="s">
        <v>12</v>
      </c>
      <c r="C568" s="127">
        <v>20722</v>
      </c>
      <c r="D568" s="127">
        <v>360</v>
      </c>
      <c r="E568" s="136">
        <v>60</v>
      </c>
    </row>
    <row r="569" spans="1:5" ht="15.6" x14ac:dyDescent="0.3">
      <c r="A569" s="214"/>
      <c r="B569" s="127" t="s">
        <v>12</v>
      </c>
      <c r="C569" s="127">
        <v>20722</v>
      </c>
      <c r="D569" s="127">
        <v>390</v>
      </c>
      <c r="E569" s="136">
        <v>5</v>
      </c>
    </row>
    <row r="570" spans="1:5" ht="15.6" x14ac:dyDescent="0.3">
      <c r="A570" s="214"/>
      <c r="B570" s="127" t="s">
        <v>12</v>
      </c>
      <c r="C570" s="127">
        <v>20735</v>
      </c>
      <c r="D570" s="127">
        <v>60</v>
      </c>
      <c r="E570" s="136">
        <v>8</v>
      </c>
    </row>
    <row r="571" spans="1:5" ht="15.6" x14ac:dyDescent="0.3">
      <c r="A571" s="214"/>
      <c r="B571" s="127" t="s">
        <v>12</v>
      </c>
      <c r="C571" s="127">
        <v>20735</v>
      </c>
      <c r="D571" s="127">
        <v>90</v>
      </c>
      <c r="E571" s="136">
        <v>16</v>
      </c>
    </row>
    <row r="572" spans="1:5" ht="15.6" x14ac:dyDescent="0.3">
      <c r="A572" s="214"/>
      <c r="B572" s="127" t="s">
        <v>12</v>
      </c>
      <c r="C572" s="127">
        <v>20735</v>
      </c>
      <c r="D572" s="127">
        <v>120</v>
      </c>
      <c r="E572" s="136">
        <v>5</v>
      </c>
    </row>
    <row r="573" spans="1:5" ht="15.6" x14ac:dyDescent="0.3">
      <c r="A573" s="214"/>
      <c r="B573" s="127" t="s">
        <v>12</v>
      </c>
      <c r="C573" s="127">
        <v>20735</v>
      </c>
      <c r="D573" s="127">
        <v>150</v>
      </c>
      <c r="E573" s="136">
        <v>3</v>
      </c>
    </row>
    <row r="574" spans="1:5" ht="15.6" x14ac:dyDescent="0.3">
      <c r="A574" s="214"/>
      <c r="B574" s="127" t="s">
        <v>12</v>
      </c>
      <c r="C574" s="127">
        <v>20735</v>
      </c>
      <c r="D574" s="127">
        <v>180</v>
      </c>
      <c r="E574" s="136">
        <v>32</v>
      </c>
    </row>
    <row r="575" spans="1:5" ht="15.6" x14ac:dyDescent="0.3">
      <c r="A575" s="214"/>
      <c r="B575" s="127" t="s">
        <v>12</v>
      </c>
      <c r="C575" s="127">
        <v>20735</v>
      </c>
      <c r="D575" s="127">
        <v>210</v>
      </c>
      <c r="E575" s="136">
        <v>9</v>
      </c>
    </row>
    <row r="576" spans="1:5" ht="15.6" x14ac:dyDescent="0.3">
      <c r="A576" s="214"/>
      <c r="B576" s="127" t="s">
        <v>12</v>
      </c>
      <c r="C576" s="127">
        <v>20735</v>
      </c>
      <c r="D576" s="127">
        <v>240</v>
      </c>
      <c r="E576" s="136">
        <v>12</v>
      </c>
    </row>
    <row r="577" spans="1:5" ht="15.6" x14ac:dyDescent="0.3">
      <c r="A577" s="214"/>
      <c r="B577" s="127" t="s">
        <v>12</v>
      </c>
      <c r="C577" s="127">
        <v>20735</v>
      </c>
      <c r="D577" s="127">
        <v>270</v>
      </c>
      <c r="E577" s="136">
        <v>3</v>
      </c>
    </row>
    <row r="578" spans="1:5" ht="15.6" x14ac:dyDescent="0.3">
      <c r="A578" s="214"/>
      <c r="B578" s="127" t="s">
        <v>12</v>
      </c>
      <c r="C578" s="127">
        <v>20735</v>
      </c>
      <c r="D578" s="127">
        <v>300</v>
      </c>
      <c r="E578" s="136">
        <v>5</v>
      </c>
    </row>
    <row r="579" spans="1:5" ht="15.6" x14ac:dyDescent="0.3">
      <c r="A579" s="214"/>
      <c r="B579" s="127" t="s">
        <v>12</v>
      </c>
      <c r="C579" s="127">
        <v>20735</v>
      </c>
      <c r="D579" s="127">
        <v>330</v>
      </c>
      <c r="E579" s="136">
        <v>9</v>
      </c>
    </row>
    <row r="580" spans="1:5" ht="15.6" x14ac:dyDescent="0.3">
      <c r="A580" s="214"/>
      <c r="B580" s="127" t="s">
        <v>12</v>
      </c>
      <c r="C580" s="127">
        <v>20735</v>
      </c>
      <c r="D580" s="127">
        <v>360</v>
      </c>
      <c r="E580" s="136">
        <v>489</v>
      </c>
    </row>
    <row r="581" spans="1:5" ht="15.6" x14ac:dyDescent="0.3">
      <c r="A581" s="214"/>
      <c r="B581" s="127" t="s">
        <v>12</v>
      </c>
      <c r="C581" s="127">
        <v>20735</v>
      </c>
      <c r="D581" s="127">
        <v>390</v>
      </c>
      <c r="E581" s="136">
        <v>50</v>
      </c>
    </row>
    <row r="582" spans="1:5" ht="15.6" x14ac:dyDescent="0.3">
      <c r="A582" s="214"/>
      <c r="B582" s="127" t="s">
        <v>12</v>
      </c>
      <c r="C582" s="127">
        <v>20735</v>
      </c>
      <c r="D582" s="127">
        <v>720</v>
      </c>
      <c r="E582" s="136">
        <v>1</v>
      </c>
    </row>
    <row r="583" spans="1:5" ht="15.6" x14ac:dyDescent="0.3">
      <c r="A583" s="214"/>
      <c r="B583" s="127" t="s">
        <v>12</v>
      </c>
      <c r="C583" s="127">
        <v>20737</v>
      </c>
      <c r="D583" s="127">
        <v>60</v>
      </c>
      <c r="E583" s="136">
        <v>2</v>
      </c>
    </row>
    <row r="584" spans="1:5" ht="15.6" x14ac:dyDescent="0.3">
      <c r="A584" s="214"/>
      <c r="B584" s="127" t="s">
        <v>12</v>
      </c>
      <c r="C584" s="127">
        <v>20737</v>
      </c>
      <c r="D584" s="127">
        <v>90</v>
      </c>
      <c r="E584" s="136">
        <v>4</v>
      </c>
    </row>
    <row r="585" spans="1:5" ht="15.6" x14ac:dyDescent="0.3">
      <c r="A585" s="214"/>
      <c r="B585" s="127" t="s">
        <v>12</v>
      </c>
      <c r="C585" s="127">
        <v>20737</v>
      </c>
      <c r="D585" s="127">
        <v>120</v>
      </c>
      <c r="E585" s="136">
        <v>6</v>
      </c>
    </row>
    <row r="586" spans="1:5" ht="15.6" x14ac:dyDescent="0.3">
      <c r="A586" s="214"/>
      <c r="B586" s="127" t="s">
        <v>12</v>
      </c>
      <c r="C586" s="127">
        <v>20737</v>
      </c>
      <c r="D586" s="127">
        <v>150</v>
      </c>
      <c r="E586" s="136">
        <v>3</v>
      </c>
    </row>
    <row r="587" spans="1:5" ht="15.6" x14ac:dyDescent="0.3">
      <c r="A587" s="214"/>
      <c r="B587" s="127" t="s">
        <v>12</v>
      </c>
      <c r="C587" s="127">
        <v>20737</v>
      </c>
      <c r="D587" s="127">
        <v>180</v>
      </c>
      <c r="E587" s="136">
        <v>10</v>
      </c>
    </row>
    <row r="588" spans="1:5" ht="15.6" x14ac:dyDescent="0.3">
      <c r="A588" s="214"/>
      <c r="B588" s="127" t="s">
        <v>12</v>
      </c>
      <c r="C588" s="127">
        <v>20737</v>
      </c>
      <c r="D588" s="127">
        <v>210</v>
      </c>
      <c r="E588" s="136">
        <v>3</v>
      </c>
    </row>
    <row r="589" spans="1:5" ht="15.6" x14ac:dyDescent="0.3">
      <c r="A589" s="214"/>
      <c r="B589" s="127" t="s">
        <v>12</v>
      </c>
      <c r="C589" s="127">
        <v>20737</v>
      </c>
      <c r="D589" s="127">
        <v>240</v>
      </c>
      <c r="E589" s="136">
        <v>2</v>
      </c>
    </row>
    <row r="590" spans="1:5" ht="15.6" x14ac:dyDescent="0.3">
      <c r="A590" s="214"/>
      <c r="B590" s="127" t="s">
        <v>12</v>
      </c>
      <c r="C590" s="127">
        <v>20737</v>
      </c>
      <c r="D590" s="127">
        <v>300</v>
      </c>
      <c r="E590" s="136">
        <v>3</v>
      </c>
    </row>
    <row r="591" spans="1:5" ht="15.6" x14ac:dyDescent="0.3">
      <c r="A591" s="214"/>
      <c r="B591" s="127" t="s">
        <v>12</v>
      </c>
      <c r="C591" s="127">
        <v>20737</v>
      </c>
      <c r="D591" s="127">
        <v>360</v>
      </c>
      <c r="E591" s="136">
        <v>133</v>
      </c>
    </row>
    <row r="592" spans="1:5" ht="15.6" x14ac:dyDescent="0.3">
      <c r="A592" s="214"/>
      <c r="B592" s="127" t="s">
        <v>12</v>
      </c>
      <c r="C592" s="127">
        <v>20737</v>
      </c>
      <c r="D592" s="127">
        <v>390</v>
      </c>
      <c r="E592" s="136">
        <v>7</v>
      </c>
    </row>
    <row r="593" spans="1:5" ht="15.6" x14ac:dyDescent="0.3">
      <c r="A593" s="214"/>
      <c r="B593" s="127" t="s">
        <v>12</v>
      </c>
      <c r="C593" s="127">
        <v>20737</v>
      </c>
      <c r="D593" s="127">
        <v>720</v>
      </c>
      <c r="E593" s="136">
        <v>1</v>
      </c>
    </row>
    <row r="594" spans="1:5" ht="15.6" x14ac:dyDescent="0.3">
      <c r="A594" s="214"/>
      <c r="B594" s="127" t="s">
        <v>12</v>
      </c>
      <c r="C594" s="127">
        <v>20740</v>
      </c>
      <c r="D594" s="127">
        <v>60</v>
      </c>
      <c r="E594" s="136">
        <v>1</v>
      </c>
    </row>
    <row r="595" spans="1:5" ht="15.6" x14ac:dyDescent="0.3">
      <c r="A595" s="214"/>
      <c r="B595" s="127" t="s">
        <v>12</v>
      </c>
      <c r="C595" s="127">
        <v>20740</v>
      </c>
      <c r="D595" s="127">
        <v>90</v>
      </c>
      <c r="E595" s="136">
        <v>2</v>
      </c>
    </row>
    <row r="596" spans="1:5" ht="15.6" x14ac:dyDescent="0.3">
      <c r="A596" s="214"/>
      <c r="B596" s="127" t="s">
        <v>12</v>
      </c>
      <c r="C596" s="127">
        <v>20740</v>
      </c>
      <c r="D596" s="127">
        <v>120</v>
      </c>
      <c r="E596" s="136">
        <v>3</v>
      </c>
    </row>
    <row r="597" spans="1:5" ht="15.6" x14ac:dyDescent="0.3">
      <c r="A597" s="214"/>
      <c r="B597" s="127" t="s">
        <v>12</v>
      </c>
      <c r="C597" s="127">
        <v>20740</v>
      </c>
      <c r="D597" s="127">
        <v>150</v>
      </c>
      <c r="E597" s="136">
        <v>4</v>
      </c>
    </row>
    <row r="598" spans="1:5" ht="15.6" x14ac:dyDescent="0.3">
      <c r="A598" s="214"/>
      <c r="B598" s="127" t="s">
        <v>12</v>
      </c>
      <c r="C598" s="127">
        <v>20740</v>
      </c>
      <c r="D598" s="127">
        <v>180</v>
      </c>
      <c r="E598" s="136">
        <v>11</v>
      </c>
    </row>
    <row r="599" spans="1:5" ht="15.6" x14ac:dyDescent="0.3">
      <c r="A599" s="214"/>
      <c r="B599" s="127" t="s">
        <v>12</v>
      </c>
      <c r="C599" s="127">
        <v>20740</v>
      </c>
      <c r="D599" s="127">
        <v>300</v>
      </c>
      <c r="E599" s="136">
        <v>1</v>
      </c>
    </row>
    <row r="600" spans="1:5" ht="15.6" x14ac:dyDescent="0.3">
      <c r="A600" s="214"/>
      <c r="B600" s="127" t="s">
        <v>12</v>
      </c>
      <c r="C600" s="127">
        <v>20740</v>
      </c>
      <c r="D600" s="127">
        <v>330</v>
      </c>
      <c r="E600" s="136">
        <v>1</v>
      </c>
    </row>
    <row r="601" spans="1:5" ht="15.6" x14ac:dyDescent="0.3">
      <c r="A601" s="214"/>
      <c r="B601" s="127" t="s">
        <v>12</v>
      </c>
      <c r="C601" s="127">
        <v>20740</v>
      </c>
      <c r="D601" s="127">
        <v>360</v>
      </c>
      <c r="E601" s="136">
        <v>94</v>
      </c>
    </row>
    <row r="602" spans="1:5" ht="15.6" x14ac:dyDescent="0.3">
      <c r="A602" s="214"/>
      <c r="B602" s="127" t="s">
        <v>12</v>
      </c>
      <c r="C602" s="127">
        <v>20740</v>
      </c>
      <c r="D602" s="127">
        <v>390</v>
      </c>
      <c r="E602" s="136">
        <v>6</v>
      </c>
    </row>
    <row r="603" spans="1:5" ht="15.6" x14ac:dyDescent="0.3">
      <c r="A603" s="214"/>
      <c r="B603" s="127" t="s">
        <v>12</v>
      </c>
      <c r="C603" s="127">
        <v>20743</v>
      </c>
      <c r="D603" s="127">
        <v>60</v>
      </c>
      <c r="E603" s="136">
        <v>9</v>
      </c>
    </row>
    <row r="604" spans="1:5" ht="15.6" x14ac:dyDescent="0.3">
      <c r="A604" s="214"/>
      <c r="B604" s="127" t="s">
        <v>12</v>
      </c>
      <c r="C604" s="127">
        <v>20743</v>
      </c>
      <c r="D604" s="127">
        <v>90</v>
      </c>
      <c r="E604" s="136">
        <v>17</v>
      </c>
    </row>
    <row r="605" spans="1:5" ht="15.6" x14ac:dyDescent="0.3">
      <c r="A605" s="214"/>
      <c r="B605" s="127" t="s">
        <v>12</v>
      </c>
      <c r="C605" s="127">
        <v>20743</v>
      </c>
      <c r="D605" s="127">
        <v>120</v>
      </c>
      <c r="E605" s="136">
        <v>15</v>
      </c>
    </row>
    <row r="606" spans="1:5" ht="15.6" x14ac:dyDescent="0.3">
      <c r="A606" s="214"/>
      <c r="B606" s="127" t="s">
        <v>12</v>
      </c>
      <c r="C606" s="127">
        <v>20743</v>
      </c>
      <c r="D606" s="127">
        <v>150</v>
      </c>
      <c r="E606" s="136">
        <v>22</v>
      </c>
    </row>
    <row r="607" spans="1:5" ht="15.6" x14ac:dyDescent="0.3">
      <c r="A607" s="214"/>
      <c r="B607" s="127" t="s">
        <v>12</v>
      </c>
      <c r="C607" s="127">
        <v>20743</v>
      </c>
      <c r="D607" s="127">
        <v>180</v>
      </c>
      <c r="E607" s="136">
        <v>59</v>
      </c>
    </row>
    <row r="608" spans="1:5" ht="15.6" x14ac:dyDescent="0.3">
      <c r="A608" s="214"/>
      <c r="B608" s="127" t="s">
        <v>12</v>
      </c>
      <c r="C608" s="127">
        <v>20743</v>
      </c>
      <c r="D608" s="127">
        <v>210</v>
      </c>
      <c r="E608" s="136">
        <v>21</v>
      </c>
    </row>
    <row r="609" spans="1:5" ht="15.6" x14ac:dyDescent="0.3">
      <c r="A609" s="214"/>
      <c r="B609" s="127" t="s">
        <v>12</v>
      </c>
      <c r="C609" s="127">
        <v>20743</v>
      </c>
      <c r="D609" s="127">
        <v>240</v>
      </c>
      <c r="E609" s="136">
        <v>9</v>
      </c>
    </row>
    <row r="610" spans="1:5" ht="15.6" x14ac:dyDescent="0.3">
      <c r="A610" s="214"/>
      <c r="B610" s="127" t="s">
        <v>12</v>
      </c>
      <c r="C610" s="127">
        <v>20743</v>
      </c>
      <c r="D610" s="127">
        <v>270</v>
      </c>
      <c r="E610" s="136">
        <v>5</v>
      </c>
    </row>
    <row r="611" spans="1:5" ht="15.6" x14ac:dyDescent="0.3">
      <c r="A611" s="214"/>
      <c r="B611" s="127" t="s">
        <v>12</v>
      </c>
      <c r="C611" s="127">
        <v>20743</v>
      </c>
      <c r="D611" s="127">
        <v>300</v>
      </c>
      <c r="E611" s="136">
        <v>15</v>
      </c>
    </row>
    <row r="612" spans="1:5" ht="15.6" x14ac:dyDescent="0.3">
      <c r="A612" s="214"/>
      <c r="B612" s="127" t="s">
        <v>12</v>
      </c>
      <c r="C612" s="127">
        <v>20743</v>
      </c>
      <c r="D612" s="127">
        <v>330</v>
      </c>
      <c r="E612" s="136">
        <v>4</v>
      </c>
    </row>
    <row r="613" spans="1:5" ht="15.6" x14ac:dyDescent="0.3">
      <c r="A613" s="214"/>
      <c r="B613" s="127" t="s">
        <v>12</v>
      </c>
      <c r="C613" s="127">
        <v>20743</v>
      </c>
      <c r="D613" s="127">
        <v>360</v>
      </c>
      <c r="E613" s="136">
        <v>707</v>
      </c>
    </row>
    <row r="614" spans="1:5" ht="15.6" x14ac:dyDescent="0.3">
      <c r="A614" s="214"/>
      <c r="B614" s="127" t="s">
        <v>12</v>
      </c>
      <c r="C614" s="127">
        <v>20743</v>
      </c>
      <c r="D614" s="127">
        <v>390</v>
      </c>
      <c r="E614" s="136">
        <v>71</v>
      </c>
    </row>
    <row r="615" spans="1:5" ht="15.6" x14ac:dyDescent="0.3">
      <c r="A615" s="214"/>
      <c r="B615" s="127" t="s">
        <v>12</v>
      </c>
      <c r="C615" s="127">
        <v>20743</v>
      </c>
      <c r="D615" s="127">
        <v>720</v>
      </c>
      <c r="E615" s="136">
        <v>1</v>
      </c>
    </row>
    <row r="616" spans="1:5" ht="15.6" x14ac:dyDescent="0.3">
      <c r="A616" s="214"/>
      <c r="B616" s="127" t="s">
        <v>12</v>
      </c>
      <c r="C616" s="127">
        <v>20744</v>
      </c>
      <c r="D616" s="127">
        <v>60</v>
      </c>
      <c r="E616" s="136">
        <v>9</v>
      </c>
    </row>
    <row r="617" spans="1:5" ht="15.6" x14ac:dyDescent="0.3">
      <c r="A617" s="214"/>
      <c r="B617" s="127" t="s">
        <v>12</v>
      </c>
      <c r="C617" s="127">
        <v>20744</v>
      </c>
      <c r="D617" s="127">
        <v>90</v>
      </c>
      <c r="E617" s="136">
        <v>14</v>
      </c>
    </row>
    <row r="618" spans="1:5" ht="15.6" x14ac:dyDescent="0.3">
      <c r="A618" s="214"/>
      <c r="B618" s="127" t="s">
        <v>12</v>
      </c>
      <c r="C618" s="127">
        <v>20744</v>
      </c>
      <c r="D618" s="127">
        <v>120</v>
      </c>
      <c r="E618" s="136">
        <v>4</v>
      </c>
    </row>
    <row r="619" spans="1:5" ht="15.6" x14ac:dyDescent="0.3">
      <c r="A619" s="214"/>
      <c r="B619" s="127" t="s">
        <v>12</v>
      </c>
      <c r="C619" s="127">
        <v>20744</v>
      </c>
      <c r="D619" s="127">
        <v>150</v>
      </c>
      <c r="E619" s="136">
        <v>14</v>
      </c>
    </row>
    <row r="620" spans="1:5" ht="15.6" x14ac:dyDescent="0.3">
      <c r="A620" s="214"/>
      <c r="B620" s="127" t="s">
        <v>12</v>
      </c>
      <c r="C620" s="127">
        <v>20744</v>
      </c>
      <c r="D620" s="127">
        <v>180</v>
      </c>
      <c r="E620" s="136">
        <v>30</v>
      </c>
    </row>
    <row r="621" spans="1:5" ht="15.6" x14ac:dyDescent="0.3">
      <c r="A621" s="214"/>
      <c r="B621" s="127" t="s">
        <v>12</v>
      </c>
      <c r="C621" s="127">
        <v>20744</v>
      </c>
      <c r="D621" s="127">
        <v>210</v>
      </c>
      <c r="E621" s="136">
        <v>12</v>
      </c>
    </row>
    <row r="622" spans="1:5" ht="15.6" x14ac:dyDescent="0.3">
      <c r="A622" s="214"/>
      <c r="B622" s="127" t="s">
        <v>12</v>
      </c>
      <c r="C622" s="127">
        <v>20744</v>
      </c>
      <c r="D622" s="127">
        <v>240</v>
      </c>
      <c r="E622" s="136">
        <v>9</v>
      </c>
    </row>
    <row r="623" spans="1:5" ht="15.6" x14ac:dyDescent="0.3">
      <c r="A623" s="214"/>
      <c r="B623" s="127" t="s">
        <v>12</v>
      </c>
      <c r="C623" s="127">
        <v>20744</v>
      </c>
      <c r="D623" s="127">
        <v>270</v>
      </c>
      <c r="E623" s="136">
        <v>4</v>
      </c>
    </row>
    <row r="624" spans="1:5" ht="15.6" x14ac:dyDescent="0.3">
      <c r="A624" s="214"/>
      <c r="B624" s="127" t="s">
        <v>12</v>
      </c>
      <c r="C624" s="127">
        <v>20744</v>
      </c>
      <c r="D624" s="127">
        <v>300</v>
      </c>
      <c r="E624" s="136">
        <v>5</v>
      </c>
    </row>
    <row r="625" spans="1:5" ht="15.6" x14ac:dyDescent="0.3">
      <c r="A625" s="214"/>
      <c r="B625" s="127" t="s">
        <v>12</v>
      </c>
      <c r="C625" s="127">
        <v>20744</v>
      </c>
      <c r="D625" s="127">
        <v>330</v>
      </c>
      <c r="E625" s="136">
        <v>6</v>
      </c>
    </row>
    <row r="626" spans="1:5" ht="15.6" x14ac:dyDescent="0.3">
      <c r="A626" s="214"/>
      <c r="B626" s="127" t="s">
        <v>12</v>
      </c>
      <c r="C626" s="127">
        <v>20744</v>
      </c>
      <c r="D626" s="127">
        <v>360</v>
      </c>
      <c r="E626" s="136">
        <v>483</v>
      </c>
    </row>
    <row r="627" spans="1:5" ht="15.6" x14ac:dyDescent="0.3">
      <c r="A627" s="214"/>
      <c r="B627" s="127" t="s">
        <v>12</v>
      </c>
      <c r="C627" s="127">
        <v>20744</v>
      </c>
      <c r="D627" s="127">
        <v>390</v>
      </c>
      <c r="E627" s="136">
        <v>38</v>
      </c>
    </row>
    <row r="628" spans="1:5" ht="15.6" x14ac:dyDescent="0.3">
      <c r="A628" s="214"/>
      <c r="B628" s="127" t="s">
        <v>12</v>
      </c>
      <c r="C628" s="127">
        <v>20745</v>
      </c>
      <c r="D628" s="127">
        <v>60</v>
      </c>
      <c r="E628" s="136">
        <v>7</v>
      </c>
    </row>
    <row r="629" spans="1:5" ht="15.6" x14ac:dyDescent="0.3">
      <c r="A629" s="214"/>
      <c r="B629" s="127" t="s">
        <v>12</v>
      </c>
      <c r="C629" s="127">
        <v>20745</v>
      </c>
      <c r="D629" s="127">
        <v>90</v>
      </c>
      <c r="E629" s="136">
        <v>10</v>
      </c>
    </row>
    <row r="630" spans="1:5" ht="15.6" x14ac:dyDescent="0.3">
      <c r="A630" s="214"/>
      <c r="B630" s="127" t="s">
        <v>12</v>
      </c>
      <c r="C630" s="127">
        <v>20745</v>
      </c>
      <c r="D630" s="127">
        <v>120</v>
      </c>
      <c r="E630" s="136">
        <v>7</v>
      </c>
    </row>
    <row r="631" spans="1:5" ht="15.6" x14ac:dyDescent="0.3">
      <c r="A631" s="214"/>
      <c r="B631" s="127" t="s">
        <v>12</v>
      </c>
      <c r="C631" s="127">
        <v>20745</v>
      </c>
      <c r="D631" s="127">
        <v>150</v>
      </c>
      <c r="E631" s="136">
        <v>6</v>
      </c>
    </row>
    <row r="632" spans="1:5" ht="15.6" x14ac:dyDescent="0.3">
      <c r="A632" s="214"/>
      <c r="B632" s="127" t="s">
        <v>12</v>
      </c>
      <c r="C632" s="127">
        <v>20745</v>
      </c>
      <c r="D632" s="127">
        <v>180</v>
      </c>
      <c r="E632" s="136">
        <v>21</v>
      </c>
    </row>
    <row r="633" spans="1:5" ht="15.6" x14ac:dyDescent="0.3">
      <c r="A633" s="214"/>
      <c r="B633" s="127" t="s">
        <v>12</v>
      </c>
      <c r="C633" s="127">
        <v>20745</v>
      </c>
      <c r="D633" s="127">
        <v>210</v>
      </c>
      <c r="E633" s="136">
        <v>7</v>
      </c>
    </row>
    <row r="634" spans="1:5" ht="15.6" x14ac:dyDescent="0.3">
      <c r="A634" s="214"/>
      <c r="B634" s="127" t="s">
        <v>12</v>
      </c>
      <c r="C634" s="127">
        <v>20745</v>
      </c>
      <c r="D634" s="127">
        <v>240</v>
      </c>
      <c r="E634" s="136">
        <v>1</v>
      </c>
    </row>
    <row r="635" spans="1:5" ht="15.6" x14ac:dyDescent="0.3">
      <c r="A635" s="214"/>
      <c r="B635" s="127" t="s">
        <v>12</v>
      </c>
      <c r="C635" s="127">
        <v>20745</v>
      </c>
      <c r="D635" s="127">
        <v>270</v>
      </c>
      <c r="E635" s="136">
        <v>2</v>
      </c>
    </row>
    <row r="636" spans="1:5" ht="15.6" x14ac:dyDescent="0.3">
      <c r="A636" s="214"/>
      <c r="B636" s="127" t="s">
        <v>12</v>
      </c>
      <c r="C636" s="127">
        <v>20745</v>
      </c>
      <c r="D636" s="127">
        <v>300</v>
      </c>
      <c r="E636" s="136">
        <v>6</v>
      </c>
    </row>
    <row r="637" spans="1:5" ht="15.6" x14ac:dyDescent="0.3">
      <c r="A637" s="214"/>
      <c r="B637" s="127" t="s">
        <v>12</v>
      </c>
      <c r="C637" s="127">
        <v>20745</v>
      </c>
      <c r="D637" s="127">
        <v>330</v>
      </c>
      <c r="E637" s="136">
        <v>2</v>
      </c>
    </row>
    <row r="638" spans="1:5" ht="15.6" x14ac:dyDescent="0.3">
      <c r="A638" s="214"/>
      <c r="B638" s="127" t="s">
        <v>12</v>
      </c>
      <c r="C638" s="127">
        <v>20745</v>
      </c>
      <c r="D638" s="127">
        <v>360</v>
      </c>
      <c r="E638" s="136">
        <v>318</v>
      </c>
    </row>
    <row r="639" spans="1:5" ht="15.6" x14ac:dyDescent="0.3">
      <c r="A639" s="214"/>
      <c r="B639" s="127" t="s">
        <v>12</v>
      </c>
      <c r="C639" s="127">
        <v>20745</v>
      </c>
      <c r="D639" s="127">
        <v>390</v>
      </c>
      <c r="E639" s="136">
        <v>26</v>
      </c>
    </row>
    <row r="640" spans="1:5" ht="15.6" x14ac:dyDescent="0.3">
      <c r="A640" s="214"/>
      <c r="B640" s="127" t="s">
        <v>12</v>
      </c>
      <c r="C640" s="127">
        <v>20746</v>
      </c>
      <c r="D640" s="127">
        <v>60</v>
      </c>
      <c r="E640" s="136">
        <v>7</v>
      </c>
    </row>
    <row r="641" spans="1:5" ht="15.6" x14ac:dyDescent="0.3">
      <c r="A641" s="214"/>
      <c r="B641" s="127" t="s">
        <v>12</v>
      </c>
      <c r="C641" s="127">
        <v>20746</v>
      </c>
      <c r="D641" s="127">
        <v>90</v>
      </c>
      <c r="E641" s="136">
        <v>10</v>
      </c>
    </row>
    <row r="642" spans="1:5" ht="15.6" x14ac:dyDescent="0.3">
      <c r="A642" s="214"/>
      <c r="B642" s="127" t="s">
        <v>12</v>
      </c>
      <c r="C642" s="127">
        <v>20746</v>
      </c>
      <c r="D642" s="127">
        <v>120</v>
      </c>
      <c r="E642" s="136">
        <v>9</v>
      </c>
    </row>
    <row r="643" spans="1:5" ht="15.6" x14ac:dyDescent="0.3">
      <c r="A643" s="214"/>
      <c r="B643" s="127" t="s">
        <v>12</v>
      </c>
      <c r="C643" s="127">
        <v>20746</v>
      </c>
      <c r="D643" s="127">
        <v>150</v>
      </c>
      <c r="E643" s="136">
        <v>11</v>
      </c>
    </row>
    <row r="644" spans="1:5" ht="15.6" x14ac:dyDescent="0.3">
      <c r="A644" s="214"/>
      <c r="B644" s="127" t="s">
        <v>12</v>
      </c>
      <c r="C644" s="127">
        <v>20746</v>
      </c>
      <c r="D644" s="127">
        <v>180</v>
      </c>
      <c r="E644" s="136">
        <v>22</v>
      </c>
    </row>
    <row r="645" spans="1:5" ht="15.6" x14ac:dyDescent="0.3">
      <c r="A645" s="214"/>
      <c r="B645" s="127" t="s">
        <v>12</v>
      </c>
      <c r="C645" s="127">
        <v>20746</v>
      </c>
      <c r="D645" s="127">
        <v>210</v>
      </c>
      <c r="E645" s="136">
        <v>8</v>
      </c>
    </row>
    <row r="646" spans="1:5" ht="15.6" x14ac:dyDescent="0.3">
      <c r="A646" s="214"/>
      <c r="B646" s="127" t="s">
        <v>12</v>
      </c>
      <c r="C646" s="127">
        <v>20746</v>
      </c>
      <c r="D646" s="127">
        <v>240</v>
      </c>
      <c r="E646" s="136">
        <v>9</v>
      </c>
    </row>
    <row r="647" spans="1:5" ht="15.6" x14ac:dyDescent="0.3">
      <c r="A647" s="214"/>
      <c r="B647" s="127" t="s">
        <v>12</v>
      </c>
      <c r="C647" s="127">
        <v>20746</v>
      </c>
      <c r="D647" s="127">
        <v>270</v>
      </c>
      <c r="E647" s="136">
        <v>2</v>
      </c>
    </row>
    <row r="648" spans="1:5" ht="15.6" x14ac:dyDescent="0.3">
      <c r="A648" s="214"/>
      <c r="B648" s="127" t="s">
        <v>12</v>
      </c>
      <c r="C648" s="127">
        <v>20746</v>
      </c>
      <c r="D648" s="127">
        <v>300</v>
      </c>
      <c r="E648" s="136">
        <v>5</v>
      </c>
    </row>
    <row r="649" spans="1:5" ht="15.6" x14ac:dyDescent="0.3">
      <c r="A649" s="214"/>
      <c r="B649" s="127" t="s">
        <v>12</v>
      </c>
      <c r="C649" s="127">
        <v>20746</v>
      </c>
      <c r="D649" s="127">
        <v>330</v>
      </c>
      <c r="E649" s="136">
        <v>1</v>
      </c>
    </row>
    <row r="650" spans="1:5" ht="15.6" x14ac:dyDescent="0.3">
      <c r="A650" s="214"/>
      <c r="B650" s="127" t="s">
        <v>12</v>
      </c>
      <c r="C650" s="127">
        <v>20746</v>
      </c>
      <c r="D650" s="127">
        <v>360</v>
      </c>
      <c r="E650" s="136">
        <v>308</v>
      </c>
    </row>
    <row r="651" spans="1:5" ht="15.6" x14ac:dyDescent="0.3">
      <c r="A651" s="214"/>
      <c r="B651" s="127" t="s">
        <v>12</v>
      </c>
      <c r="C651" s="127">
        <v>20746</v>
      </c>
      <c r="D651" s="127">
        <v>390</v>
      </c>
      <c r="E651" s="136">
        <v>33</v>
      </c>
    </row>
    <row r="652" spans="1:5" ht="15.6" x14ac:dyDescent="0.3">
      <c r="A652" s="214"/>
      <c r="B652" s="127" t="s">
        <v>12</v>
      </c>
      <c r="C652" s="127">
        <v>20747</v>
      </c>
      <c r="D652" s="127">
        <v>60</v>
      </c>
      <c r="E652" s="136">
        <v>7</v>
      </c>
    </row>
    <row r="653" spans="1:5" ht="15.6" x14ac:dyDescent="0.3">
      <c r="A653" s="214"/>
      <c r="B653" s="127" t="s">
        <v>12</v>
      </c>
      <c r="C653" s="127">
        <v>20747</v>
      </c>
      <c r="D653" s="127">
        <v>90</v>
      </c>
      <c r="E653" s="136">
        <v>13</v>
      </c>
    </row>
    <row r="654" spans="1:5" ht="15.6" x14ac:dyDescent="0.3">
      <c r="A654" s="214"/>
      <c r="B654" s="127" t="s">
        <v>12</v>
      </c>
      <c r="C654" s="127">
        <v>20747</v>
      </c>
      <c r="D654" s="127">
        <v>120</v>
      </c>
      <c r="E654" s="136">
        <v>4</v>
      </c>
    </row>
    <row r="655" spans="1:5" ht="15.6" x14ac:dyDescent="0.3">
      <c r="A655" s="214"/>
      <c r="B655" s="127" t="s">
        <v>12</v>
      </c>
      <c r="C655" s="127">
        <v>20747</v>
      </c>
      <c r="D655" s="127">
        <v>150</v>
      </c>
      <c r="E655" s="136">
        <v>9</v>
      </c>
    </row>
    <row r="656" spans="1:5" ht="15.6" x14ac:dyDescent="0.3">
      <c r="A656" s="214"/>
      <c r="B656" s="127" t="s">
        <v>12</v>
      </c>
      <c r="C656" s="127">
        <v>20747</v>
      </c>
      <c r="D656" s="127">
        <v>180</v>
      </c>
      <c r="E656" s="136">
        <v>38</v>
      </c>
    </row>
    <row r="657" spans="1:5" ht="15.6" x14ac:dyDescent="0.3">
      <c r="A657" s="214"/>
      <c r="B657" s="127" t="s">
        <v>12</v>
      </c>
      <c r="C657" s="127">
        <v>20747</v>
      </c>
      <c r="D657" s="127">
        <v>210</v>
      </c>
      <c r="E657" s="136">
        <v>21</v>
      </c>
    </row>
    <row r="658" spans="1:5" ht="15.6" x14ac:dyDescent="0.3">
      <c r="A658" s="214"/>
      <c r="B658" s="127" t="s">
        <v>12</v>
      </c>
      <c r="C658" s="127">
        <v>20747</v>
      </c>
      <c r="D658" s="127">
        <v>240</v>
      </c>
      <c r="E658" s="136">
        <v>9</v>
      </c>
    </row>
    <row r="659" spans="1:5" ht="15.6" x14ac:dyDescent="0.3">
      <c r="A659" s="214"/>
      <c r="B659" s="127" t="s">
        <v>12</v>
      </c>
      <c r="C659" s="127">
        <v>20747</v>
      </c>
      <c r="D659" s="127">
        <v>270</v>
      </c>
      <c r="E659" s="136">
        <v>3</v>
      </c>
    </row>
    <row r="660" spans="1:5" ht="15.6" x14ac:dyDescent="0.3">
      <c r="A660" s="214"/>
      <c r="B660" s="127" t="s">
        <v>12</v>
      </c>
      <c r="C660" s="127">
        <v>20747</v>
      </c>
      <c r="D660" s="127">
        <v>300</v>
      </c>
      <c r="E660" s="136">
        <v>9</v>
      </c>
    </row>
    <row r="661" spans="1:5" ht="15.6" x14ac:dyDescent="0.3">
      <c r="A661" s="214"/>
      <c r="B661" s="127" t="s">
        <v>12</v>
      </c>
      <c r="C661" s="127">
        <v>20747</v>
      </c>
      <c r="D661" s="127">
        <v>330</v>
      </c>
      <c r="E661" s="136">
        <v>2</v>
      </c>
    </row>
    <row r="662" spans="1:5" ht="15.6" x14ac:dyDescent="0.3">
      <c r="A662" s="214"/>
      <c r="B662" s="127" t="s">
        <v>12</v>
      </c>
      <c r="C662" s="127">
        <v>20747</v>
      </c>
      <c r="D662" s="127">
        <v>360</v>
      </c>
      <c r="E662" s="136">
        <v>403</v>
      </c>
    </row>
    <row r="663" spans="1:5" ht="15.6" x14ac:dyDescent="0.3">
      <c r="A663" s="214"/>
      <c r="B663" s="127" t="s">
        <v>12</v>
      </c>
      <c r="C663" s="127">
        <v>20747</v>
      </c>
      <c r="D663" s="127">
        <v>390</v>
      </c>
      <c r="E663" s="136">
        <v>41</v>
      </c>
    </row>
    <row r="664" spans="1:5" ht="15.6" x14ac:dyDescent="0.3">
      <c r="A664" s="214"/>
      <c r="B664" s="127" t="s">
        <v>12</v>
      </c>
      <c r="C664" s="127">
        <v>20748</v>
      </c>
      <c r="D664" s="127">
        <v>60</v>
      </c>
      <c r="E664" s="136">
        <v>10</v>
      </c>
    </row>
    <row r="665" spans="1:5" ht="15.6" x14ac:dyDescent="0.3">
      <c r="A665" s="214"/>
      <c r="B665" s="127" t="s">
        <v>12</v>
      </c>
      <c r="C665" s="127">
        <v>20748</v>
      </c>
      <c r="D665" s="127">
        <v>90</v>
      </c>
      <c r="E665" s="136">
        <v>15</v>
      </c>
    </row>
    <row r="666" spans="1:5" ht="15.6" x14ac:dyDescent="0.3">
      <c r="A666" s="214"/>
      <c r="B666" s="127" t="s">
        <v>12</v>
      </c>
      <c r="C666" s="127">
        <v>20748</v>
      </c>
      <c r="D666" s="127">
        <v>120</v>
      </c>
      <c r="E666" s="136">
        <v>13</v>
      </c>
    </row>
    <row r="667" spans="1:5" ht="15.6" x14ac:dyDescent="0.3">
      <c r="A667" s="214"/>
      <c r="B667" s="127" t="s">
        <v>12</v>
      </c>
      <c r="C667" s="127">
        <v>20748</v>
      </c>
      <c r="D667" s="127">
        <v>150</v>
      </c>
      <c r="E667" s="136">
        <v>13</v>
      </c>
    </row>
    <row r="668" spans="1:5" ht="15.6" x14ac:dyDescent="0.3">
      <c r="A668" s="214"/>
      <c r="B668" s="127" t="s">
        <v>12</v>
      </c>
      <c r="C668" s="127">
        <v>20748</v>
      </c>
      <c r="D668" s="127">
        <v>180</v>
      </c>
      <c r="E668" s="136">
        <v>41</v>
      </c>
    </row>
    <row r="669" spans="1:5" ht="15.6" x14ac:dyDescent="0.3">
      <c r="A669" s="214"/>
      <c r="B669" s="127" t="s">
        <v>12</v>
      </c>
      <c r="C669" s="127">
        <v>20748</v>
      </c>
      <c r="D669" s="127">
        <v>210</v>
      </c>
      <c r="E669" s="136">
        <v>20</v>
      </c>
    </row>
    <row r="670" spans="1:5" ht="15.6" x14ac:dyDescent="0.3">
      <c r="A670" s="214"/>
      <c r="B670" s="127" t="s">
        <v>12</v>
      </c>
      <c r="C670" s="127">
        <v>20748</v>
      </c>
      <c r="D670" s="127">
        <v>240</v>
      </c>
      <c r="E670" s="136">
        <v>7</v>
      </c>
    </row>
    <row r="671" spans="1:5" ht="15.6" x14ac:dyDescent="0.3">
      <c r="A671" s="214"/>
      <c r="B671" s="127" t="s">
        <v>12</v>
      </c>
      <c r="C671" s="127">
        <v>20748</v>
      </c>
      <c r="D671" s="127">
        <v>270</v>
      </c>
      <c r="E671" s="136">
        <v>9</v>
      </c>
    </row>
    <row r="672" spans="1:5" ht="15.6" x14ac:dyDescent="0.3">
      <c r="A672" s="214"/>
      <c r="B672" s="127" t="s">
        <v>12</v>
      </c>
      <c r="C672" s="127">
        <v>20748</v>
      </c>
      <c r="D672" s="127">
        <v>300</v>
      </c>
      <c r="E672" s="136">
        <v>3</v>
      </c>
    </row>
    <row r="673" spans="1:5" ht="15.6" x14ac:dyDescent="0.3">
      <c r="A673" s="214"/>
      <c r="B673" s="127" t="s">
        <v>12</v>
      </c>
      <c r="C673" s="127">
        <v>20748</v>
      </c>
      <c r="D673" s="127">
        <v>330</v>
      </c>
      <c r="E673" s="136">
        <v>7</v>
      </c>
    </row>
    <row r="674" spans="1:5" ht="15.6" x14ac:dyDescent="0.3">
      <c r="A674" s="214"/>
      <c r="B674" s="127" t="s">
        <v>12</v>
      </c>
      <c r="C674" s="127">
        <v>20748</v>
      </c>
      <c r="D674" s="127">
        <v>360</v>
      </c>
      <c r="E674" s="136">
        <v>612</v>
      </c>
    </row>
    <row r="675" spans="1:5" ht="15.6" x14ac:dyDescent="0.3">
      <c r="A675" s="214"/>
      <c r="B675" s="127" t="s">
        <v>12</v>
      </c>
      <c r="C675" s="127">
        <v>20748</v>
      </c>
      <c r="D675" s="127">
        <v>390</v>
      </c>
      <c r="E675" s="136">
        <v>46</v>
      </c>
    </row>
    <row r="676" spans="1:5" ht="15.6" x14ac:dyDescent="0.3">
      <c r="A676" s="214"/>
      <c r="B676" s="127" t="s">
        <v>12</v>
      </c>
      <c r="C676" s="127">
        <v>20769</v>
      </c>
      <c r="D676" s="127">
        <v>60</v>
      </c>
      <c r="E676" s="136">
        <v>1</v>
      </c>
    </row>
    <row r="677" spans="1:5" ht="15.6" x14ac:dyDescent="0.3">
      <c r="A677" s="214"/>
      <c r="B677" s="127" t="s">
        <v>12</v>
      </c>
      <c r="C677" s="127">
        <v>20769</v>
      </c>
      <c r="D677" s="127">
        <v>90</v>
      </c>
      <c r="E677" s="136">
        <v>4</v>
      </c>
    </row>
    <row r="678" spans="1:5" ht="15.6" x14ac:dyDescent="0.3">
      <c r="A678" s="214"/>
      <c r="B678" s="127" t="s">
        <v>12</v>
      </c>
      <c r="C678" s="127">
        <v>20769</v>
      </c>
      <c r="D678" s="127">
        <v>120</v>
      </c>
      <c r="E678" s="136">
        <v>2</v>
      </c>
    </row>
    <row r="679" spans="1:5" ht="15.6" x14ac:dyDescent="0.3">
      <c r="A679" s="214"/>
      <c r="B679" s="127" t="s">
        <v>12</v>
      </c>
      <c r="C679" s="127">
        <v>20769</v>
      </c>
      <c r="D679" s="127">
        <v>150</v>
      </c>
      <c r="E679" s="136">
        <v>2</v>
      </c>
    </row>
    <row r="680" spans="1:5" ht="15.6" x14ac:dyDescent="0.3">
      <c r="A680" s="214"/>
      <c r="B680" s="127" t="s">
        <v>12</v>
      </c>
      <c r="C680" s="127">
        <v>20769</v>
      </c>
      <c r="D680" s="127">
        <v>180</v>
      </c>
      <c r="E680" s="136">
        <v>1</v>
      </c>
    </row>
    <row r="681" spans="1:5" ht="15.6" x14ac:dyDescent="0.3">
      <c r="A681" s="214"/>
      <c r="B681" s="127" t="s">
        <v>12</v>
      </c>
      <c r="C681" s="127">
        <v>20769</v>
      </c>
      <c r="D681" s="127">
        <v>210</v>
      </c>
      <c r="E681" s="136">
        <v>2</v>
      </c>
    </row>
    <row r="682" spans="1:5" ht="15.6" x14ac:dyDescent="0.3">
      <c r="A682" s="214"/>
      <c r="B682" s="127" t="s">
        <v>12</v>
      </c>
      <c r="C682" s="127">
        <v>20769</v>
      </c>
      <c r="D682" s="127">
        <v>240</v>
      </c>
      <c r="E682" s="136">
        <v>4</v>
      </c>
    </row>
    <row r="683" spans="1:5" ht="15.6" x14ac:dyDescent="0.3">
      <c r="A683" s="214"/>
      <c r="B683" s="127" t="s">
        <v>12</v>
      </c>
      <c r="C683" s="127">
        <v>20769</v>
      </c>
      <c r="D683" s="127">
        <v>270</v>
      </c>
      <c r="E683" s="136">
        <v>1</v>
      </c>
    </row>
    <row r="684" spans="1:5" ht="15.6" x14ac:dyDescent="0.3">
      <c r="A684" s="214"/>
      <c r="B684" s="127" t="s">
        <v>12</v>
      </c>
      <c r="C684" s="127">
        <v>20769</v>
      </c>
      <c r="D684" s="127">
        <v>330</v>
      </c>
      <c r="E684" s="136">
        <v>1</v>
      </c>
    </row>
    <row r="685" spans="1:5" ht="15.6" x14ac:dyDescent="0.3">
      <c r="A685" s="214"/>
      <c r="B685" s="127" t="s">
        <v>12</v>
      </c>
      <c r="C685" s="127">
        <v>20769</v>
      </c>
      <c r="D685" s="127">
        <v>360</v>
      </c>
      <c r="E685" s="136">
        <v>63</v>
      </c>
    </row>
    <row r="686" spans="1:5" ht="15.6" x14ac:dyDescent="0.3">
      <c r="A686" s="214"/>
      <c r="B686" s="127" t="s">
        <v>12</v>
      </c>
      <c r="C686" s="127">
        <v>20769</v>
      </c>
      <c r="D686" s="127">
        <v>390</v>
      </c>
      <c r="E686" s="136">
        <v>9</v>
      </c>
    </row>
    <row r="687" spans="1:5" ht="15.6" x14ac:dyDescent="0.3">
      <c r="A687" s="214"/>
      <c r="B687" s="127" t="s">
        <v>12</v>
      </c>
      <c r="C687" s="127">
        <v>20770</v>
      </c>
      <c r="D687" s="127">
        <v>60</v>
      </c>
      <c r="E687" s="136">
        <v>1</v>
      </c>
    </row>
    <row r="688" spans="1:5" ht="15.6" x14ac:dyDescent="0.3">
      <c r="A688" s="214"/>
      <c r="B688" s="127" t="s">
        <v>12</v>
      </c>
      <c r="C688" s="127">
        <v>20770</v>
      </c>
      <c r="D688" s="127">
        <v>90</v>
      </c>
      <c r="E688" s="136">
        <v>4</v>
      </c>
    </row>
    <row r="689" spans="1:5" ht="15.6" x14ac:dyDescent="0.3">
      <c r="A689" s="214"/>
      <c r="B689" s="127" t="s">
        <v>12</v>
      </c>
      <c r="C689" s="127">
        <v>20770</v>
      </c>
      <c r="D689" s="127">
        <v>150</v>
      </c>
      <c r="E689" s="136">
        <v>1</v>
      </c>
    </row>
    <row r="690" spans="1:5" ht="15.6" x14ac:dyDescent="0.3">
      <c r="A690" s="214"/>
      <c r="B690" s="127" t="s">
        <v>12</v>
      </c>
      <c r="C690" s="127">
        <v>20770</v>
      </c>
      <c r="D690" s="127">
        <v>180</v>
      </c>
      <c r="E690" s="136">
        <v>7</v>
      </c>
    </row>
    <row r="691" spans="1:5" ht="15.6" x14ac:dyDescent="0.3">
      <c r="A691" s="214"/>
      <c r="B691" s="127" t="s">
        <v>12</v>
      </c>
      <c r="C691" s="127">
        <v>20770</v>
      </c>
      <c r="D691" s="127">
        <v>210</v>
      </c>
      <c r="E691" s="136">
        <v>1</v>
      </c>
    </row>
    <row r="692" spans="1:5" ht="15.6" x14ac:dyDescent="0.3">
      <c r="A692" s="214"/>
      <c r="B692" s="127" t="s">
        <v>12</v>
      </c>
      <c r="C692" s="127">
        <v>20770</v>
      </c>
      <c r="D692" s="127">
        <v>360</v>
      </c>
      <c r="E692" s="136">
        <v>45</v>
      </c>
    </row>
    <row r="693" spans="1:5" ht="15.6" x14ac:dyDescent="0.3">
      <c r="A693" s="214"/>
      <c r="B693" s="127" t="s">
        <v>12</v>
      </c>
      <c r="C693" s="127">
        <v>20770</v>
      </c>
      <c r="D693" s="127">
        <v>390</v>
      </c>
      <c r="E693" s="136">
        <v>1</v>
      </c>
    </row>
    <row r="694" spans="1:5" ht="15.6" x14ac:dyDescent="0.3">
      <c r="A694" s="214"/>
      <c r="B694" s="127" t="s">
        <v>12</v>
      </c>
      <c r="C694" s="127">
        <v>20772</v>
      </c>
      <c r="D694" s="127">
        <v>60</v>
      </c>
      <c r="E694" s="136">
        <v>8</v>
      </c>
    </row>
    <row r="695" spans="1:5" ht="15.6" x14ac:dyDescent="0.3">
      <c r="A695" s="214"/>
      <c r="B695" s="127" t="s">
        <v>12</v>
      </c>
      <c r="C695" s="127">
        <v>20772</v>
      </c>
      <c r="D695" s="127">
        <v>90</v>
      </c>
      <c r="E695" s="136">
        <v>12</v>
      </c>
    </row>
    <row r="696" spans="1:5" ht="15.6" x14ac:dyDescent="0.3">
      <c r="A696" s="214"/>
      <c r="B696" s="127" t="s">
        <v>12</v>
      </c>
      <c r="C696" s="127">
        <v>20772</v>
      </c>
      <c r="D696" s="127">
        <v>120</v>
      </c>
      <c r="E696" s="136">
        <v>8</v>
      </c>
    </row>
    <row r="697" spans="1:5" ht="15.6" x14ac:dyDescent="0.3">
      <c r="A697" s="214"/>
      <c r="B697" s="127" t="s">
        <v>12</v>
      </c>
      <c r="C697" s="127">
        <v>20772</v>
      </c>
      <c r="D697" s="127">
        <v>150</v>
      </c>
      <c r="E697" s="136">
        <v>17</v>
      </c>
    </row>
    <row r="698" spans="1:5" ht="15.6" x14ac:dyDescent="0.3">
      <c r="A698" s="214"/>
      <c r="B698" s="127" t="s">
        <v>12</v>
      </c>
      <c r="C698" s="127">
        <v>20772</v>
      </c>
      <c r="D698" s="127">
        <v>180</v>
      </c>
      <c r="E698" s="136">
        <v>43</v>
      </c>
    </row>
    <row r="699" spans="1:5" ht="15.6" x14ac:dyDescent="0.3">
      <c r="A699" s="214"/>
      <c r="B699" s="127" t="s">
        <v>12</v>
      </c>
      <c r="C699" s="127">
        <v>20772</v>
      </c>
      <c r="D699" s="127">
        <v>210</v>
      </c>
      <c r="E699" s="136">
        <v>10</v>
      </c>
    </row>
    <row r="700" spans="1:5" ht="15.6" x14ac:dyDescent="0.3">
      <c r="A700" s="214"/>
      <c r="B700" s="127" t="s">
        <v>12</v>
      </c>
      <c r="C700" s="127">
        <v>20772</v>
      </c>
      <c r="D700" s="127">
        <v>240</v>
      </c>
      <c r="E700" s="136">
        <v>12</v>
      </c>
    </row>
    <row r="701" spans="1:5" ht="15.6" x14ac:dyDescent="0.3">
      <c r="A701" s="214"/>
      <c r="B701" s="127" t="s">
        <v>12</v>
      </c>
      <c r="C701" s="127">
        <v>20772</v>
      </c>
      <c r="D701" s="127">
        <v>270</v>
      </c>
      <c r="E701" s="136">
        <v>3</v>
      </c>
    </row>
    <row r="702" spans="1:5" ht="15.6" x14ac:dyDescent="0.3">
      <c r="A702" s="214"/>
      <c r="B702" s="127" t="s">
        <v>12</v>
      </c>
      <c r="C702" s="127">
        <v>20772</v>
      </c>
      <c r="D702" s="127">
        <v>300</v>
      </c>
      <c r="E702" s="136">
        <v>10</v>
      </c>
    </row>
    <row r="703" spans="1:5" ht="15.6" x14ac:dyDescent="0.3">
      <c r="A703" s="214"/>
      <c r="B703" s="127" t="s">
        <v>12</v>
      </c>
      <c r="C703" s="127">
        <v>20772</v>
      </c>
      <c r="D703" s="127">
        <v>330</v>
      </c>
      <c r="E703" s="136">
        <v>6</v>
      </c>
    </row>
    <row r="704" spans="1:5" ht="15.6" x14ac:dyDescent="0.3">
      <c r="A704" s="214"/>
      <c r="B704" s="127" t="s">
        <v>12</v>
      </c>
      <c r="C704" s="127">
        <v>20772</v>
      </c>
      <c r="D704" s="127">
        <v>360</v>
      </c>
      <c r="E704" s="136">
        <v>632</v>
      </c>
    </row>
    <row r="705" spans="1:5" ht="15.6" x14ac:dyDescent="0.3">
      <c r="A705" s="214"/>
      <c r="B705" s="127" t="s">
        <v>12</v>
      </c>
      <c r="C705" s="127">
        <v>20772</v>
      </c>
      <c r="D705" s="127">
        <v>390</v>
      </c>
      <c r="E705" s="136">
        <v>51</v>
      </c>
    </row>
    <row r="706" spans="1:5" ht="15.6" x14ac:dyDescent="0.3">
      <c r="A706" s="214"/>
      <c r="B706" s="127" t="s">
        <v>12</v>
      </c>
      <c r="C706" s="127">
        <v>20772</v>
      </c>
      <c r="D706" s="127">
        <v>540</v>
      </c>
      <c r="E706" s="136">
        <v>1</v>
      </c>
    </row>
    <row r="707" spans="1:5" ht="15.6" x14ac:dyDescent="0.3">
      <c r="A707" s="214"/>
      <c r="B707" s="127" t="s">
        <v>12</v>
      </c>
      <c r="C707" s="127">
        <v>20772</v>
      </c>
      <c r="D707" s="127">
        <v>720</v>
      </c>
      <c r="E707" s="136">
        <v>2</v>
      </c>
    </row>
    <row r="708" spans="1:5" ht="15.6" x14ac:dyDescent="0.3">
      <c r="A708" s="214"/>
      <c r="B708" s="127" t="s">
        <v>12</v>
      </c>
      <c r="C708" s="127">
        <v>20774</v>
      </c>
      <c r="D708" s="127">
        <v>60</v>
      </c>
      <c r="E708" s="136">
        <v>13</v>
      </c>
    </row>
    <row r="709" spans="1:5" ht="15.6" x14ac:dyDescent="0.3">
      <c r="A709" s="214"/>
      <c r="B709" s="127" t="s">
        <v>12</v>
      </c>
      <c r="C709" s="127">
        <v>20774</v>
      </c>
      <c r="D709" s="127">
        <v>90</v>
      </c>
      <c r="E709" s="136">
        <v>21</v>
      </c>
    </row>
    <row r="710" spans="1:5" ht="15.6" x14ac:dyDescent="0.3">
      <c r="A710" s="214"/>
      <c r="B710" s="127" t="s">
        <v>12</v>
      </c>
      <c r="C710" s="127">
        <v>20774</v>
      </c>
      <c r="D710" s="127">
        <v>120</v>
      </c>
      <c r="E710" s="136">
        <v>9</v>
      </c>
    </row>
    <row r="711" spans="1:5" ht="15.6" x14ac:dyDescent="0.3">
      <c r="A711" s="214"/>
      <c r="B711" s="127" t="s">
        <v>12</v>
      </c>
      <c r="C711" s="127">
        <v>20774</v>
      </c>
      <c r="D711" s="127">
        <v>150</v>
      </c>
      <c r="E711" s="136">
        <v>14</v>
      </c>
    </row>
    <row r="712" spans="1:5" ht="15.6" x14ac:dyDescent="0.3">
      <c r="A712" s="214"/>
      <c r="B712" s="127" t="s">
        <v>12</v>
      </c>
      <c r="C712" s="127">
        <v>20774</v>
      </c>
      <c r="D712" s="127">
        <v>180</v>
      </c>
      <c r="E712" s="136">
        <v>43</v>
      </c>
    </row>
    <row r="713" spans="1:5" ht="15.6" x14ac:dyDescent="0.3">
      <c r="A713" s="214"/>
      <c r="B713" s="127" t="s">
        <v>12</v>
      </c>
      <c r="C713" s="127">
        <v>20774</v>
      </c>
      <c r="D713" s="127">
        <v>210</v>
      </c>
      <c r="E713" s="136">
        <v>16</v>
      </c>
    </row>
    <row r="714" spans="1:5" ht="15.6" x14ac:dyDescent="0.3">
      <c r="A714" s="214"/>
      <c r="B714" s="127" t="s">
        <v>12</v>
      </c>
      <c r="C714" s="127">
        <v>20774</v>
      </c>
      <c r="D714" s="127">
        <v>240</v>
      </c>
      <c r="E714" s="136">
        <v>13</v>
      </c>
    </row>
    <row r="715" spans="1:5" ht="15.6" x14ac:dyDescent="0.3">
      <c r="A715" s="214"/>
      <c r="B715" s="127" t="s">
        <v>12</v>
      </c>
      <c r="C715" s="127">
        <v>20774</v>
      </c>
      <c r="D715" s="127">
        <v>270</v>
      </c>
      <c r="E715" s="136">
        <v>2</v>
      </c>
    </row>
    <row r="716" spans="1:5" ht="15.6" x14ac:dyDescent="0.3">
      <c r="A716" s="214"/>
      <c r="B716" s="127" t="s">
        <v>12</v>
      </c>
      <c r="C716" s="127">
        <v>20774</v>
      </c>
      <c r="D716" s="127">
        <v>300</v>
      </c>
      <c r="E716" s="136">
        <v>5</v>
      </c>
    </row>
    <row r="717" spans="1:5" ht="15.6" x14ac:dyDescent="0.3">
      <c r="A717" s="214"/>
      <c r="B717" s="127" t="s">
        <v>12</v>
      </c>
      <c r="C717" s="127">
        <v>20774</v>
      </c>
      <c r="D717" s="127">
        <v>330</v>
      </c>
      <c r="E717" s="136">
        <v>6</v>
      </c>
    </row>
    <row r="718" spans="1:5" ht="15.6" x14ac:dyDescent="0.3">
      <c r="A718" s="214"/>
      <c r="B718" s="127" t="s">
        <v>12</v>
      </c>
      <c r="C718" s="127">
        <v>20774</v>
      </c>
      <c r="D718" s="127">
        <v>360</v>
      </c>
      <c r="E718" s="136">
        <v>632</v>
      </c>
    </row>
    <row r="719" spans="1:5" ht="15.6" x14ac:dyDescent="0.3">
      <c r="A719" s="214"/>
      <c r="B719" s="127" t="s">
        <v>12</v>
      </c>
      <c r="C719" s="127">
        <v>20774</v>
      </c>
      <c r="D719" s="127">
        <v>390</v>
      </c>
      <c r="E719" s="136">
        <v>68</v>
      </c>
    </row>
    <row r="720" spans="1:5" ht="15.6" x14ac:dyDescent="0.3">
      <c r="A720" s="214"/>
      <c r="B720" s="127" t="s">
        <v>12</v>
      </c>
      <c r="C720" s="127">
        <v>20774</v>
      </c>
      <c r="D720" s="127">
        <v>720</v>
      </c>
      <c r="E720" s="136">
        <v>1</v>
      </c>
    </row>
    <row r="721" spans="1:5" ht="15.6" x14ac:dyDescent="0.3">
      <c r="A721" s="214"/>
      <c r="B721" s="127" t="s">
        <v>12</v>
      </c>
      <c r="C721" s="127">
        <v>20781</v>
      </c>
      <c r="D721" s="127">
        <v>60</v>
      </c>
      <c r="E721" s="136">
        <v>1</v>
      </c>
    </row>
    <row r="722" spans="1:5" ht="15.6" x14ac:dyDescent="0.3">
      <c r="A722" s="214"/>
      <c r="B722" s="127" t="s">
        <v>12</v>
      </c>
      <c r="C722" s="127">
        <v>20781</v>
      </c>
      <c r="D722" s="127">
        <v>150</v>
      </c>
      <c r="E722" s="136">
        <v>1</v>
      </c>
    </row>
    <row r="723" spans="1:5" ht="15.6" x14ac:dyDescent="0.3">
      <c r="A723" s="214"/>
      <c r="B723" s="127" t="s">
        <v>12</v>
      </c>
      <c r="C723" s="127">
        <v>20781</v>
      </c>
      <c r="D723" s="127">
        <v>180</v>
      </c>
      <c r="E723" s="136">
        <v>5</v>
      </c>
    </row>
    <row r="724" spans="1:5" ht="15.6" x14ac:dyDescent="0.3">
      <c r="A724" s="214"/>
      <c r="B724" s="127" t="s">
        <v>12</v>
      </c>
      <c r="C724" s="127">
        <v>20781</v>
      </c>
      <c r="D724" s="127">
        <v>300</v>
      </c>
      <c r="E724" s="136">
        <v>1</v>
      </c>
    </row>
    <row r="725" spans="1:5" ht="15.6" x14ac:dyDescent="0.3">
      <c r="A725" s="214"/>
      <c r="B725" s="127" t="s">
        <v>12</v>
      </c>
      <c r="C725" s="127">
        <v>20781</v>
      </c>
      <c r="D725" s="127">
        <v>360</v>
      </c>
      <c r="E725" s="136">
        <v>64</v>
      </c>
    </row>
    <row r="726" spans="1:5" ht="15.6" x14ac:dyDescent="0.3">
      <c r="A726" s="214"/>
      <c r="B726" s="127" t="s">
        <v>12</v>
      </c>
      <c r="C726" s="127">
        <v>20781</v>
      </c>
      <c r="D726" s="127">
        <v>390</v>
      </c>
      <c r="E726" s="136">
        <v>3</v>
      </c>
    </row>
    <row r="727" spans="1:5" ht="15.6" x14ac:dyDescent="0.3">
      <c r="A727" s="214"/>
      <c r="B727" s="127" t="s">
        <v>12</v>
      </c>
      <c r="C727" s="127">
        <v>20781</v>
      </c>
      <c r="D727" s="127">
        <v>540</v>
      </c>
      <c r="E727" s="136">
        <v>1</v>
      </c>
    </row>
    <row r="728" spans="1:5" ht="15.6" x14ac:dyDescent="0.3">
      <c r="A728" s="214"/>
      <c r="B728" s="127" t="s">
        <v>12</v>
      </c>
      <c r="C728" s="127">
        <v>20782</v>
      </c>
      <c r="D728" s="127">
        <v>60</v>
      </c>
      <c r="E728" s="136">
        <v>1</v>
      </c>
    </row>
    <row r="729" spans="1:5" ht="15.6" x14ac:dyDescent="0.3">
      <c r="A729" s="214"/>
      <c r="B729" s="127" t="s">
        <v>12</v>
      </c>
      <c r="C729" s="127">
        <v>20782</v>
      </c>
      <c r="D729" s="127">
        <v>90</v>
      </c>
      <c r="E729" s="136">
        <v>4</v>
      </c>
    </row>
    <row r="730" spans="1:5" ht="15.6" x14ac:dyDescent="0.3">
      <c r="A730" s="214"/>
      <c r="B730" s="127" t="s">
        <v>12</v>
      </c>
      <c r="C730" s="127">
        <v>20782</v>
      </c>
      <c r="D730" s="127">
        <v>120</v>
      </c>
      <c r="E730" s="136">
        <v>1</v>
      </c>
    </row>
    <row r="731" spans="1:5" ht="15.6" x14ac:dyDescent="0.3">
      <c r="A731" s="214"/>
      <c r="B731" s="127" t="s">
        <v>12</v>
      </c>
      <c r="C731" s="127">
        <v>20782</v>
      </c>
      <c r="D731" s="127">
        <v>150</v>
      </c>
      <c r="E731" s="136">
        <v>2</v>
      </c>
    </row>
    <row r="732" spans="1:5" ht="15.6" x14ac:dyDescent="0.3">
      <c r="A732" s="214"/>
      <c r="B732" s="127" t="s">
        <v>12</v>
      </c>
      <c r="C732" s="127">
        <v>20782</v>
      </c>
      <c r="D732" s="127">
        <v>180</v>
      </c>
      <c r="E732" s="136">
        <v>20</v>
      </c>
    </row>
    <row r="733" spans="1:5" ht="15.6" x14ac:dyDescent="0.3">
      <c r="A733" s="214"/>
      <c r="B733" s="127" t="s">
        <v>12</v>
      </c>
      <c r="C733" s="127">
        <v>20782</v>
      </c>
      <c r="D733" s="127">
        <v>210</v>
      </c>
      <c r="E733" s="136">
        <v>8</v>
      </c>
    </row>
    <row r="734" spans="1:5" ht="15.6" x14ac:dyDescent="0.3">
      <c r="A734" s="214"/>
      <c r="B734" s="127" t="s">
        <v>12</v>
      </c>
      <c r="C734" s="127">
        <v>20782</v>
      </c>
      <c r="D734" s="127">
        <v>240</v>
      </c>
      <c r="E734" s="136">
        <v>2</v>
      </c>
    </row>
    <row r="735" spans="1:5" ht="15.6" x14ac:dyDescent="0.3">
      <c r="A735" s="214"/>
      <c r="B735" s="127" t="s">
        <v>12</v>
      </c>
      <c r="C735" s="127">
        <v>20782</v>
      </c>
      <c r="D735" s="127">
        <v>270</v>
      </c>
      <c r="E735" s="136">
        <v>2</v>
      </c>
    </row>
    <row r="736" spans="1:5" ht="15.6" x14ac:dyDescent="0.3">
      <c r="A736" s="214"/>
      <c r="B736" s="127" t="s">
        <v>12</v>
      </c>
      <c r="C736" s="127">
        <v>20782</v>
      </c>
      <c r="D736" s="127">
        <v>300</v>
      </c>
      <c r="E736" s="136">
        <v>2</v>
      </c>
    </row>
    <row r="737" spans="1:5" ht="15.6" x14ac:dyDescent="0.3">
      <c r="A737" s="214"/>
      <c r="B737" s="127" t="s">
        <v>12</v>
      </c>
      <c r="C737" s="127">
        <v>20782</v>
      </c>
      <c r="D737" s="127">
        <v>330</v>
      </c>
      <c r="E737" s="136">
        <v>1</v>
      </c>
    </row>
    <row r="738" spans="1:5" ht="15.6" x14ac:dyDescent="0.3">
      <c r="A738" s="214"/>
      <c r="B738" s="127" t="s">
        <v>12</v>
      </c>
      <c r="C738" s="127">
        <v>20782</v>
      </c>
      <c r="D738" s="127">
        <v>360</v>
      </c>
      <c r="E738" s="136">
        <v>155</v>
      </c>
    </row>
    <row r="739" spans="1:5" ht="15.6" x14ac:dyDescent="0.3">
      <c r="A739" s="214"/>
      <c r="B739" s="127" t="s">
        <v>12</v>
      </c>
      <c r="C739" s="127">
        <v>20782</v>
      </c>
      <c r="D739" s="127">
        <v>390</v>
      </c>
      <c r="E739" s="136">
        <v>20</v>
      </c>
    </row>
    <row r="740" spans="1:5" ht="15.6" x14ac:dyDescent="0.3">
      <c r="A740" s="214"/>
      <c r="B740" s="127" t="s">
        <v>12</v>
      </c>
      <c r="C740" s="127">
        <v>20783</v>
      </c>
      <c r="D740" s="127">
        <v>60</v>
      </c>
      <c r="E740" s="136">
        <v>4</v>
      </c>
    </row>
    <row r="741" spans="1:5" ht="15.6" x14ac:dyDescent="0.3">
      <c r="A741" s="214"/>
      <c r="B741" s="127" t="s">
        <v>12</v>
      </c>
      <c r="C741" s="127">
        <v>20783</v>
      </c>
      <c r="D741" s="127">
        <v>90</v>
      </c>
      <c r="E741" s="136">
        <v>8</v>
      </c>
    </row>
    <row r="742" spans="1:5" ht="15.6" x14ac:dyDescent="0.3">
      <c r="A742" s="214"/>
      <c r="B742" s="127" t="s">
        <v>12</v>
      </c>
      <c r="C742" s="127">
        <v>20783</v>
      </c>
      <c r="D742" s="127">
        <v>120</v>
      </c>
      <c r="E742" s="136">
        <v>5</v>
      </c>
    </row>
    <row r="743" spans="1:5" ht="15.6" x14ac:dyDescent="0.3">
      <c r="A743" s="214"/>
      <c r="B743" s="127" t="s">
        <v>12</v>
      </c>
      <c r="C743" s="127">
        <v>20783</v>
      </c>
      <c r="D743" s="127">
        <v>150</v>
      </c>
      <c r="E743" s="136">
        <v>3</v>
      </c>
    </row>
    <row r="744" spans="1:5" ht="15.6" x14ac:dyDescent="0.3">
      <c r="A744" s="214"/>
      <c r="B744" s="127" t="s">
        <v>12</v>
      </c>
      <c r="C744" s="127">
        <v>20783</v>
      </c>
      <c r="D744" s="127">
        <v>180</v>
      </c>
      <c r="E744" s="136">
        <v>22</v>
      </c>
    </row>
    <row r="745" spans="1:5" ht="15.6" x14ac:dyDescent="0.3">
      <c r="A745" s="214"/>
      <c r="B745" s="127" t="s">
        <v>12</v>
      </c>
      <c r="C745" s="127">
        <v>20783</v>
      </c>
      <c r="D745" s="127">
        <v>210</v>
      </c>
      <c r="E745" s="136">
        <v>6</v>
      </c>
    </row>
    <row r="746" spans="1:5" ht="15.6" x14ac:dyDescent="0.3">
      <c r="A746" s="214"/>
      <c r="B746" s="127" t="s">
        <v>12</v>
      </c>
      <c r="C746" s="127">
        <v>20783</v>
      </c>
      <c r="D746" s="127">
        <v>240</v>
      </c>
      <c r="E746" s="136">
        <v>3</v>
      </c>
    </row>
    <row r="747" spans="1:5" ht="15.6" x14ac:dyDescent="0.3">
      <c r="A747" s="214"/>
      <c r="B747" s="127" t="s">
        <v>12</v>
      </c>
      <c r="C747" s="127">
        <v>20783</v>
      </c>
      <c r="D747" s="127">
        <v>270</v>
      </c>
      <c r="E747" s="136">
        <v>1</v>
      </c>
    </row>
    <row r="748" spans="1:5" ht="15.6" x14ac:dyDescent="0.3">
      <c r="A748" s="214"/>
      <c r="B748" s="127" t="s">
        <v>12</v>
      </c>
      <c r="C748" s="127">
        <v>20783</v>
      </c>
      <c r="D748" s="127">
        <v>300</v>
      </c>
      <c r="E748" s="136">
        <v>8</v>
      </c>
    </row>
    <row r="749" spans="1:5" ht="15.6" x14ac:dyDescent="0.3">
      <c r="A749" s="214"/>
      <c r="B749" s="127" t="s">
        <v>12</v>
      </c>
      <c r="C749" s="127">
        <v>20783</v>
      </c>
      <c r="D749" s="127">
        <v>360</v>
      </c>
      <c r="E749" s="136">
        <v>229</v>
      </c>
    </row>
    <row r="750" spans="1:5" ht="15.6" x14ac:dyDescent="0.3">
      <c r="A750" s="214"/>
      <c r="B750" s="127" t="s">
        <v>12</v>
      </c>
      <c r="C750" s="127">
        <v>20783</v>
      </c>
      <c r="D750" s="127">
        <v>390</v>
      </c>
      <c r="E750" s="136">
        <v>19</v>
      </c>
    </row>
    <row r="751" spans="1:5" ht="15.6" x14ac:dyDescent="0.3">
      <c r="A751" s="214"/>
      <c r="B751" s="127" t="s">
        <v>12</v>
      </c>
      <c r="C751" s="127">
        <v>20783</v>
      </c>
      <c r="D751" s="127">
        <v>540</v>
      </c>
      <c r="E751" s="136">
        <v>1</v>
      </c>
    </row>
    <row r="752" spans="1:5" ht="15.6" x14ac:dyDescent="0.3">
      <c r="A752" s="214"/>
      <c r="B752" s="127" t="s">
        <v>12</v>
      </c>
      <c r="C752" s="127">
        <v>20783</v>
      </c>
      <c r="D752" s="127">
        <v>720</v>
      </c>
      <c r="E752" s="136">
        <v>1</v>
      </c>
    </row>
    <row r="753" spans="1:5" ht="15.6" x14ac:dyDescent="0.3">
      <c r="A753" s="214"/>
      <c r="B753" s="127" t="s">
        <v>12</v>
      </c>
      <c r="C753" s="127">
        <v>20784</v>
      </c>
      <c r="D753" s="127">
        <v>60</v>
      </c>
      <c r="E753" s="136">
        <v>2</v>
      </c>
    </row>
    <row r="754" spans="1:5" ht="15.6" x14ac:dyDescent="0.3">
      <c r="A754" s="214"/>
      <c r="B754" s="127" t="s">
        <v>12</v>
      </c>
      <c r="C754" s="127">
        <v>20784</v>
      </c>
      <c r="D754" s="127">
        <v>90</v>
      </c>
      <c r="E754" s="136">
        <v>9</v>
      </c>
    </row>
    <row r="755" spans="1:5" ht="15.6" x14ac:dyDescent="0.3">
      <c r="A755" s="214"/>
      <c r="B755" s="127" t="s">
        <v>12</v>
      </c>
      <c r="C755" s="127">
        <v>20784</v>
      </c>
      <c r="D755" s="127">
        <v>120</v>
      </c>
      <c r="E755" s="136">
        <v>6</v>
      </c>
    </row>
    <row r="756" spans="1:5" ht="15.6" x14ac:dyDescent="0.3">
      <c r="A756" s="214"/>
      <c r="B756" s="127" t="s">
        <v>12</v>
      </c>
      <c r="C756" s="127">
        <v>20784</v>
      </c>
      <c r="D756" s="127">
        <v>150</v>
      </c>
      <c r="E756" s="136">
        <v>4</v>
      </c>
    </row>
    <row r="757" spans="1:5" ht="15.6" x14ac:dyDescent="0.3">
      <c r="A757" s="214"/>
      <c r="B757" s="127" t="s">
        <v>12</v>
      </c>
      <c r="C757" s="127">
        <v>20784</v>
      </c>
      <c r="D757" s="127">
        <v>180</v>
      </c>
      <c r="E757" s="136">
        <v>21</v>
      </c>
    </row>
    <row r="758" spans="1:5" ht="15.6" x14ac:dyDescent="0.3">
      <c r="A758" s="214"/>
      <c r="B758" s="127" t="s">
        <v>12</v>
      </c>
      <c r="C758" s="127">
        <v>20784</v>
      </c>
      <c r="D758" s="127">
        <v>210</v>
      </c>
      <c r="E758" s="136">
        <v>8</v>
      </c>
    </row>
    <row r="759" spans="1:5" ht="15.6" x14ac:dyDescent="0.3">
      <c r="A759" s="214"/>
      <c r="B759" s="127" t="s">
        <v>12</v>
      </c>
      <c r="C759" s="127">
        <v>20784</v>
      </c>
      <c r="D759" s="127">
        <v>240</v>
      </c>
      <c r="E759" s="136">
        <v>4</v>
      </c>
    </row>
    <row r="760" spans="1:5" ht="15.6" x14ac:dyDescent="0.3">
      <c r="A760" s="214"/>
      <c r="B760" s="127" t="s">
        <v>12</v>
      </c>
      <c r="C760" s="127">
        <v>20784</v>
      </c>
      <c r="D760" s="127">
        <v>270</v>
      </c>
      <c r="E760" s="136">
        <v>3</v>
      </c>
    </row>
    <row r="761" spans="1:5" ht="15.6" x14ac:dyDescent="0.3">
      <c r="A761" s="214"/>
      <c r="B761" s="127" t="s">
        <v>12</v>
      </c>
      <c r="C761" s="127">
        <v>20784</v>
      </c>
      <c r="D761" s="127">
        <v>300</v>
      </c>
      <c r="E761" s="136">
        <v>5</v>
      </c>
    </row>
    <row r="762" spans="1:5" ht="15.6" x14ac:dyDescent="0.3">
      <c r="A762" s="214"/>
      <c r="B762" s="127" t="s">
        <v>12</v>
      </c>
      <c r="C762" s="127">
        <v>20784</v>
      </c>
      <c r="D762" s="127">
        <v>330</v>
      </c>
      <c r="E762" s="136">
        <v>2</v>
      </c>
    </row>
    <row r="763" spans="1:5" ht="15.6" x14ac:dyDescent="0.3">
      <c r="A763" s="214"/>
      <c r="B763" s="127" t="s">
        <v>12</v>
      </c>
      <c r="C763" s="127">
        <v>20784</v>
      </c>
      <c r="D763" s="127">
        <v>360</v>
      </c>
      <c r="E763" s="136">
        <v>326</v>
      </c>
    </row>
    <row r="764" spans="1:5" ht="15.6" x14ac:dyDescent="0.3">
      <c r="A764" s="214"/>
      <c r="B764" s="127" t="s">
        <v>12</v>
      </c>
      <c r="C764" s="127">
        <v>20784</v>
      </c>
      <c r="D764" s="127">
        <v>390</v>
      </c>
      <c r="E764" s="136">
        <v>37</v>
      </c>
    </row>
    <row r="765" spans="1:5" ht="15.6" x14ac:dyDescent="0.3">
      <c r="A765" s="214"/>
      <c r="B765" s="127" t="s">
        <v>12</v>
      </c>
      <c r="C765" s="127">
        <v>20785</v>
      </c>
      <c r="D765" s="127">
        <v>60</v>
      </c>
      <c r="E765" s="136">
        <v>9</v>
      </c>
    </row>
    <row r="766" spans="1:5" ht="15.6" x14ac:dyDescent="0.3">
      <c r="A766" s="214"/>
      <c r="B766" s="127" t="s">
        <v>12</v>
      </c>
      <c r="C766" s="127">
        <v>20785</v>
      </c>
      <c r="D766" s="127">
        <v>90</v>
      </c>
      <c r="E766" s="136">
        <v>7</v>
      </c>
    </row>
    <row r="767" spans="1:5" ht="15.6" x14ac:dyDescent="0.3">
      <c r="A767" s="214"/>
      <c r="B767" s="127" t="s">
        <v>12</v>
      </c>
      <c r="C767" s="127">
        <v>20785</v>
      </c>
      <c r="D767" s="127">
        <v>120</v>
      </c>
      <c r="E767" s="136">
        <v>8</v>
      </c>
    </row>
    <row r="768" spans="1:5" ht="15.6" x14ac:dyDescent="0.3">
      <c r="A768" s="214"/>
      <c r="B768" s="127" t="s">
        <v>12</v>
      </c>
      <c r="C768" s="127">
        <v>20785</v>
      </c>
      <c r="D768" s="127">
        <v>150</v>
      </c>
      <c r="E768" s="136">
        <v>18</v>
      </c>
    </row>
    <row r="769" spans="1:5" ht="15.6" x14ac:dyDescent="0.3">
      <c r="A769" s="214"/>
      <c r="B769" s="127" t="s">
        <v>12</v>
      </c>
      <c r="C769" s="127">
        <v>20785</v>
      </c>
      <c r="D769" s="127">
        <v>180</v>
      </c>
      <c r="E769" s="136">
        <v>40</v>
      </c>
    </row>
    <row r="770" spans="1:5" ht="15.6" x14ac:dyDescent="0.3">
      <c r="A770" s="214"/>
      <c r="B770" s="127" t="s">
        <v>12</v>
      </c>
      <c r="C770" s="127">
        <v>20785</v>
      </c>
      <c r="D770" s="127">
        <v>210</v>
      </c>
      <c r="E770" s="136">
        <v>10</v>
      </c>
    </row>
    <row r="771" spans="1:5" ht="15.6" x14ac:dyDescent="0.3">
      <c r="A771" s="214"/>
      <c r="B771" s="127" t="s">
        <v>12</v>
      </c>
      <c r="C771" s="127">
        <v>20785</v>
      </c>
      <c r="D771" s="127">
        <v>240</v>
      </c>
      <c r="E771" s="136">
        <v>15</v>
      </c>
    </row>
    <row r="772" spans="1:5" ht="15.6" x14ac:dyDescent="0.3">
      <c r="A772" s="214"/>
      <c r="B772" s="127" t="s">
        <v>12</v>
      </c>
      <c r="C772" s="127">
        <v>20785</v>
      </c>
      <c r="D772" s="127">
        <v>270</v>
      </c>
      <c r="E772" s="136">
        <v>2</v>
      </c>
    </row>
    <row r="773" spans="1:5" ht="15.6" x14ac:dyDescent="0.3">
      <c r="A773" s="214"/>
      <c r="B773" s="127" t="s">
        <v>12</v>
      </c>
      <c r="C773" s="127">
        <v>20785</v>
      </c>
      <c r="D773" s="127">
        <v>300</v>
      </c>
      <c r="E773" s="136">
        <v>7</v>
      </c>
    </row>
    <row r="774" spans="1:5" ht="15.6" x14ac:dyDescent="0.3">
      <c r="A774" s="214"/>
      <c r="B774" s="127" t="s">
        <v>12</v>
      </c>
      <c r="C774" s="127">
        <v>20785</v>
      </c>
      <c r="D774" s="127">
        <v>330</v>
      </c>
      <c r="E774" s="136">
        <v>3</v>
      </c>
    </row>
    <row r="775" spans="1:5" ht="15.6" x14ac:dyDescent="0.3">
      <c r="A775" s="214"/>
      <c r="B775" s="127" t="s">
        <v>12</v>
      </c>
      <c r="C775" s="127">
        <v>20785</v>
      </c>
      <c r="D775" s="127">
        <v>360</v>
      </c>
      <c r="E775" s="136">
        <v>562</v>
      </c>
    </row>
    <row r="776" spans="1:5" ht="15.6" x14ac:dyDescent="0.3">
      <c r="A776" s="214"/>
      <c r="B776" s="127" t="s">
        <v>12</v>
      </c>
      <c r="C776" s="127">
        <v>20785</v>
      </c>
      <c r="D776" s="127">
        <v>390</v>
      </c>
      <c r="E776" s="136">
        <v>43</v>
      </c>
    </row>
    <row r="777" spans="1:5" ht="15.6" x14ac:dyDescent="0.3">
      <c r="A777" s="214"/>
      <c r="B777" s="127" t="s">
        <v>12</v>
      </c>
      <c r="C777" s="127">
        <v>20903</v>
      </c>
      <c r="D777" s="127">
        <v>90</v>
      </c>
      <c r="E777" s="136">
        <v>1</v>
      </c>
    </row>
    <row r="778" spans="1:5" ht="15.6" x14ac:dyDescent="0.3">
      <c r="A778" s="214"/>
      <c r="B778" s="127" t="s">
        <v>12</v>
      </c>
      <c r="C778" s="127">
        <v>20903</v>
      </c>
      <c r="D778" s="127">
        <v>120</v>
      </c>
      <c r="E778" s="136">
        <v>1</v>
      </c>
    </row>
    <row r="779" spans="1:5" ht="15.6" x14ac:dyDescent="0.3">
      <c r="A779" s="214"/>
      <c r="B779" s="127" t="s">
        <v>12</v>
      </c>
      <c r="C779" s="127">
        <v>20903</v>
      </c>
      <c r="D779" s="127">
        <v>150</v>
      </c>
      <c r="E779" s="136">
        <v>1</v>
      </c>
    </row>
    <row r="780" spans="1:5" ht="15.6" x14ac:dyDescent="0.3">
      <c r="A780" s="214"/>
      <c r="B780" s="127" t="s">
        <v>12</v>
      </c>
      <c r="C780" s="127">
        <v>20903</v>
      </c>
      <c r="D780" s="127">
        <v>180</v>
      </c>
      <c r="E780" s="136">
        <v>1</v>
      </c>
    </row>
    <row r="781" spans="1:5" ht="15.6" x14ac:dyDescent="0.3">
      <c r="A781" s="214"/>
      <c r="B781" s="127" t="s">
        <v>12</v>
      </c>
      <c r="C781" s="127">
        <v>20903</v>
      </c>
      <c r="D781" s="127">
        <v>210</v>
      </c>
      <c r="E781" s="136">
        <v>1</v>
      </c>
    </row>
    <row r="782" spans="1:5" ht="15.6" x14ac:dyDescent="0.3">
      <c r="A782" s="214"/>
      <c r="B782" s="127" t="s">
        <v>12</v>
      </c>
      <c r="C782" s="127">
        <v>20903</v>
      </c>
      <c r="D782" s="127">
        <v>360</v>
      </c>
      <c r="E782" s="136">
        <v>13</v>
      </c>
    </row>
    <row r="783" spans="1:5" ht="15.6" x14ac:dyDescent="0.3">
      <c r="A783" s="214"/>
      <c r="B783" s="127" t="s">
        <v>12</v>
      </c>
      <c r="C783" s="127">
        <v>20904</v>
      </c>
      <c r="D783" s="127">
        <v>180</v>
      </c>
      <c r="E783" s="136">
        <v>1</v>
      </c>
    </row>
    <row r="784" spans="1:5" ht="15.6" x14ac:dyDescent="0.3">
      <c r="A784" s="214"/>
      <c r="B784" s="127" t="s">
        <v>12</v>
      </c>
      <c r="C784" s="127">
        <v>20904</v>
      </c>
      <c r="D784" s="127">
        <v>360</v>
      </c>
      <c r="E784" s="136">
        <v>2</v>
      </c>
    </row>
    <row r="785" spans="1:5" ht="15.6" x14ac:dyDescent="0.3">
      <c r="A785" s="214"/>
      <c r="B785" s="127" t="s">
        <v>12</v>
      </c>
      <c r="C785" s="127">
        <v>20904</v>
      </c>
      <c r="D785" s="127">
        <v>390</v>
      </c>
      <c r="E785" s="136">
        <v>1</v>
      </c>
    </row>
    <row r="786" spans="1:5" ht="15.6" x14ac:dyDescent="0.3">
      <c r="A786" s="214"/>
      <c r="B786" s="127" t="s">
        <v>12</v>
      </c>
      <c r="C786" s="127">
        <v>20912</v>
      </c>
      <c r="D786" s="127">
        <v>60</v>
      </c>
      <c r="E786" s="136">
        <v>1</v>
      </c>
    </row>
    <row r="787" spans="1:5" ht="15.6" x14ac:dyDescent="0.3">
      <c r="A787" s="214"/>
      <c r="B787" s="127" t="s">
        <v>12</v>
      </c>
      <c r="C787" s="127">
        <v>20912</v>
      </c>
      <c r="D787" s="127">
        <v>90</v>
      </c>
      <c r="E787" s="136">
        <v>3</v>
      </c>
    </row>
    <row r="788" spans="1:5" ht="15.6" x14ac:dyDescent="0.3">
      <c r="A788" s="214"/>
      <c r="B788" s="127" t="s">
        <v>12</v>
      </c>
      <c r="C788" s="127">
        <v>20912</v>
      </c>
      <c r="D788" s="127">
        <v>150</v>
      </c>
      <c r="E788" s="136">
        <v>2</v>
      </c>
    </row>
    <row r="789" spans="1:5" ht="15.6" x14ac:dyDescent="0.3">
      <c r="A789" s="214"/>
      <c r="B789" s="127" t="s">
        <v>12</v>
      </c>
      <c r="C789" s="127">
        <v>20912</v>
      </c>
      <c r="D789" s="127">
        <v>180</v>
      </c>
      <c r="E789" s="136">
        <v>1</v>
      </c>
    </row>
    <row r="790" spans="1:5" ht="15.6" x14ac:dyDescent="0.3">
      <c r="A790" s="214"/>
      <c r="B790" s="127" t="s">
        <v>12</v>
      </c>
      <c r="C790" s="127">
        <v>20912</v>
      </c>
      <c r="D790" s="127">
        <v>210</v>
      </c>
      <c r="E790" s="136">
        <v>2</v>
      </c>
    </row>
    <row r="791" spans="1:5" ht="15.6" x14ac:dyDescent="0.3">
      <c r="A791" s="214"/>
      <c r="B791" s="127" t="s">
        <v>12</v>
      </c>
      <c r="C791" s="127">
        <v>20912</v>
      </c>
      <c r="D791" s="127">
        <v>330</v>
      </c>
      <c r="E791" s="136">
        <v>1</v>
      </c>
    </row>
    <row r="792" spans="1:5" ht="15.6" x14ac:dyDescent="0.3">
      <c r="A792" s="214"/>
      <c r="B792" s="127" t="s">
        <v>12</v>
      </c>
      <c r="C792" s="127">
        <v>20912</v>
      </c>
      <c r="D792" s="127">
        <v>360</v>
      </c>
      <c r="E792" s="136">
        <v>24</v>
      </c>
    </row>
    <row r="793" spans="1:5" ht="15.6" x14ac:dyDescent="0.3">
      <c r="A793" s="214"/>
      <c r="B793" s="127" t="s">
        <v>12</v>
      </c>
      <c r="C793" s="127">
        <v>20912</v>
      </c>
      <c r="D793" s="127">
        <v>390</v>
      </c>
      <c r="E793" s="136">
        <v>3</v>
      </c>
    </row>
    <row r="794" spans="1:5" ht="15.6" x14ac:dyDescent="0.3">
      <c r="A794" s="214"/>
      <c r="B794" s="127" t="s">
        <v>13</v>
      </c>
      <c r="C794" s="127">
        <v>20619</v>
      </c>
      <c r="D794" s="127">
        <v>60</v>
      </c>
      <c r="E794" s="136">
        <v>1</v>
      </c>
    </row>
    <row r="795" spans="1:5" ht="15.6" x14ac:dyDescent="0.3">
      <c r="A795" s="214"/>
      <c r="B795" s="127" t="s">
        <v>13</v>
      </c>
      <c r="C795" s="127">
        <v>20619</v>
      </c>
      <c r="D795" s="127">
        <v>90</v>
      </c>
      <c r="E795" s="136">
        <v>2</v>
      </c>
    </row>
    <row r="796" spans="1:5" ht="15.6" x14ac:dyDescent="0.3">
      <c r="A796" s="214"/>
      <c r="B796" s="127" t="s">
        <v>13</v>
      </c>
      <c r="C796" s="127">
        <v>20619</v>
      </c>
      <c r="D796" s="127">
        <v>150</v>
      </c>
      <c r="E796" s="136">
        <v>1</v>
      </c>
    </row>
    <row r="797" spans="1:5" ht="15.6" x14ac:dyDescent="0.3">
      <c r="A797" s="214"/>
      <c r="B797" s="127" t="s">
        <v>13</v>
      </c>
      <c r="C797" s="127">
        <v>20619</v>
      </c>
      <c r="D797" s="127">
        <v>330</v>
      </c>
      <c r="E797" s="136">
        <v>1</v>
      </c>
    </row>
    <row r="798" spans="1:5" ht="15.6" x14ac:dyDescent="0.3">
      <c r="A798" s="214"/>
      <c r="B798" s="127" t="s">
        <v>13</v>
      </c>
      <c r="C798" s="127">
        <v>20619</v>
      </c>
      <c r="D798" s="127">
        <v>360</v>
      </c>
      <c r="E798" s="136">
        <v>26</v>
      </c>
    </row>
    <row r="799" spans="1:5" ht="15.6" x14ac:dyDescent="0.3">
      <c r="A799" s="214"/>
      <c r="B799" s="127" t="s">
        <v>13</v>
      </c>
      <c r="C799" s="127">
        <v>20619</v>
      </c>
      <c r="D799" s="127">
        <v>390</v>
      </c>
      <c r="E799" s="136">
        <v>1</v>
      </c>
    </row>
    <row r="800" spans="1:5" ht="15.6" x14ac:dyDescent="0.3">
      <c r="A800" s="214"/>
      <c r="B800" s="127" t="s">
        <v>13</v>
      </c>
      <c r="C800" s="127">
        <v>20634</v>
      </c>
      <c r="D800" s="127">
        <v>120</v>
      </c>
      <c r="E800" s="136">
        <v>1</v>
      </c>
    </row>
    <row r="801" spans="1:5" ht="15.6" x14ac:dyDescent="0.3">
      <c r="A801" s="214"/>
      <c r="B801" s="127" t="s">
        <v>13</v>
      </c>
      <c r="C801" s="127">
        <v>20634</v>
      </c>
      <c r="D801" s="127">
        <v>180</v>
      </c>
      <c r="E801" s="136">
        <v>1</v>
      </c>
    </row>
    <row r="802" spans="1:5" ht="15.6" x14ac:dyDescent="0.3">
      <c r="A802" s="214"/>
      <c r="B802" s="127" t="s">
        <v>13</v>
      </c>
      <c r="C802" s="127">
        <v>20634</v>
      </c>
      <c r="D802" s="127">
        <v>330</v>
      </c>
      <c r="E802" s="136">
        <v>1</v>
      </c>
    </row>
    <row r="803" spans="1:5" ht="15.6" x14ac:dyDescent="0.3">
      <c r="A803" s="214"/>
      <c r="B803" s="127" t="s">
        <v>13</v>
      </c>
      <c r="C803" s="127">
        <v>20634</v>
      </c>
      <c r="D803" s="127">
        <v>360</v>
      </c>
      <c r="E803" s="136">
        <v>28</v>
      </c>
    </row>
    <row r="804" spans="1:5" ht="15.6" x14ac:dyDescent="0.3">
      <c r="A804" s="214"/>
      <c r="B804" s="127" t="s">
        <v>13</v>
      </c>
      <c r="C804" s="127">
        <v>20634</v>
      </c>
      <c r="D804" s="127">
        <v>390</v>
      </c>
      <c r="E804" s="136">
        <v>1</v>
      </c>
    </row>
    <row r="805" spans="1:5" ht="15.6" x14ac:dyDescent="0.3">
      <c r="A805" s="214"/>
      <c r="B805" s="127" t="s">
        <v>13</v>
      </c>
      <c r="C805" s="127">
        <v>20653</v>
      </c>
      <c r="D805" s="127">
        <v>60</v>
      </c>
      <c r="E805" s="136">
        <v>1</v>
      </c>
    </row>
    <row r="806" spans="1:5" ht="15.6" x14ac:dyDescent="0.3">
      <c r="A806" s="214"/>
      <c r="B806" s="127" t="s">
        <v>13</v>
      </c>
      <c r="C806" s="127">
        <v>20653</v>
      </c>
      <c r="D806" s="127">
        <v>90</v>
      </c>
      <c r="E806" s="136">
        <v>2</v>
      </c>
    </row>
    <row r="807" spans="1:5" ht="15.6" x14ac:dyDescent="0.3">
      <c r="A807" s="214"/>
      <c r="B807" s="127" t="s">
        <v>13</v>
      </c>
      <c r="C807" s="127">
        <v>20653</v>
      </c>
      <c r="D807" s="127">
        <v>120</v>
      </c>
      <c r="E807" s="136">
        <v>3</v>
      </c>
    </row>
    <row r="808" spans="1:5" ht="15.6" x14ac:dyDescent="0.3">
      <c r="A808" s="214"/>
      <c r="B808" s="127" t="s">
        <v>13</v>
      </c>
      <c r="C808" s="127">
        <v>20653</v>
      </c>
      <c r="D808" s="127">
        <v>150</v>
      </c>
      <c r="E808" s="136">
        <v>2</v>
      </c>
    </row>
    <row r="809" spans="1:5" ht="15.6" x14ac:dyDescent="0.3">
      <c r="A809" s="214"/>
      <c r="B809" s="127" t="s">
        <v>13</v>
      </c>
      <c r="C809" s="127">
        <v>20653</v>
      </c>
      <c r="D809" s="127">
        <v>180</v>
      </c>
      <c r="E809" s="136">
        <v>4</v>
      </c>
    </row>
    <row r="810" spans="1:5" ht="15.6" x14ac:dyDescent="0.3">
      <c r="A810" s="214"/>
      <c r="B810" s="127" t="s">
        <v>13</v>
      </c>
      <c r="C810" s="127">
        <v>20653</v>
      </c>
      <c r="D810" s="127">
        <v>210</v>
      </c>
      <c r="E810" s="136">
        <v>5</v>
      </c>
    </row>
    <row r="811" spans="1:5" ht="15.6" x14ac:dyDescent="0.3">
      <c r="A811" s="214"/>
      <c r="B811" s="127" t="s">
        <v>13</v>
      </c>
      <c r="C811" s="127">
        <v>20653</v>
      </c>
      <c r="D811" s="127">
        <v>240</v>
      </c>
      <c r="E811" s="136">
        <v>2</v>
      </c>
    </row>
    <row r="812" spans="1:5" ht="15.6" x14ac:dyDescent="0.3">
      <c r="A812" s="214"/>
      <c r="B812" s="127" t="s">
        <v>13</v>
      </c>
      <c r="C812" s="127">
        <v>20653</v>
      </c>
      <c r="D812" s="127">
        <v>300</v>
      </c>
      <c r="E812" s="136">
        <v>2</v>
      </c>
    </row>
    <row r="813" spans="1:5" ht="15.6" x14ac:dyDescent="0.3">
      <c r="A813" s="214"/>
      <c r="B813" s="127" t="s">
        <v>13</v>
      </c>
      <c r="C813" s="127">
        <v>20653</v>
      </c>
      <c r="D813" s="127">
        <v>360</v>
      </c>
      <c r="E813" s="136">
        <v>105</v>
      </c>
    </row>
    <row r="814" spans="1:5" ht="15.6" x14ac:dyDescent="0.3">
      <c r="A814" s="214"/>
      <c r="B814" s="127" t="s">
        <v>13</v>
      </c>
      <c r="C814" s="127">
        <v>20653</v>
      </c>
      <c r="D814" s="127">
        <v>390</v>
      </c>
      <c r="E814" s="136">
        <v>7</v>
      </c>
    </row>
    <row r="815" spans="1:5" ht="15.6" x14ac:dyDescent="0.3">
      <c r="A815" s="214"/>
      <c r="B815" s="127" t="s">
        <v>13</v>
      </c>
      <c r="C815" s="127">
        <v>20678</v>
      </c>
      <c r="D815" s="127">
        <v>360</v>
      </c>
      <c r="E815" s="136">
        <v>1</v>
      </c>
    </row>
    <row r="816" spans="1:5" ht="15.6" x14ac:dyDescent="0.3">
      <c r="A816" s="22" t="s">
        <v>14</v>
      </c>
      <c r="B816" s="45"/>
      <c r="C816" s="46"/>
      <c r="D816" s="46"/>
      <c r="E816" s="152">
        <f>SUM(E6:E815)</f>
        <v>17778</v>
      </c>
    </row>
    <row r="817" spans="1:5" x14ac:dyDescent="0.3">
      <c r="A817" s="84"/>
      <c r="B817" s="84"/>
      <c r="C817" s="84"/>
      <c r="D817" s="84"/>
    </row>
    <row r="818" spans="1:5" ht="31.2" x14ac:dyDescent="0.3">
      <c r="A818" s="55" t="s">
        <v>2</v>
      </c>
      <c r="B818" s="55" t="s">
        <v>3</v>
      </c>
      <c r="C818" s="55" t="s">
        <v>4</v>
      </c>
      <c r="D818" s="55" t="s">
        <v>41</v>
      </c>
      <c r="E818" s="153" t="s">
        <v>42</v>
      </c>
    </row>
    <row r="819" spans="1:5" ht="15.6" x14ac:dyDescent="0.3">
      <c r="A819" s="190" t="s">
        <v>15</v>
      </c>
      <c r="B819" s="124" t="s">
        <v>8</v>
      </c>
      <c r="C819" s="124">
        <v>20678</v>
      </c>
      <c r="D819" s="124">
        <v>360</v>
      </c>
      <c r="E819" s="134">
        <v>1</v>
      </c>
    </row>
    <row r="820" spans="1:5" ht="15.6" x14ac:dyDescent="0.3">
      <c r="A820" s="191"/>
      <c r="B820" s="124" t="s">
        <v>8</v>
      </c>
      <c r="C820" s="124">
        <v>20678</v>
      </c>
      <c r="D820" s="124">
        <v>360</v>
      </c>
      <c r="E820" s="134">
        <v>7</v>
      </c>
    </row>
    <row r="821" spans="1:5" ht="15.6" x14ac:dyDescent="0.3">
      <c r="A821" s="191"/>
      <c r="B821" s="124" t="s">
        <v>8</v>
      </c>
      <c r="C821" s="124">
        <v>20678</v>
      </c>
      <c r="D821" s="124">
        <v>390</v>
      </c>
      <c r="E821" s="134">
        <v>2</v>
      </c>
    </row>
    <row r="822" spans="1:5" ht="15.6" x14ac:dyDescent="0.3">
      <c r="A822" s="191"/>
      <c r="B822" s="124" t="s">
        <v>9</v>
      </c>
      <c r="C822" s="124">
        <v>20601</v>
      </c>
      <c r="D822" s="124">
        <v>60</v>
      </c>
      <c r="E822" s="134">
        <v>1</v>
      </c>
    </row>
    <row r="823" spans="1:5" ht="15.6" x14ac:dyDescent="0.3">
      <c r="A823" s="191"/>
      <c r="B823" s="124" t="s">
        <v>9</v>
      </c>
      <c r="C823" s="124">
        <v>20601</v>
      </c>
      <c r="D823" s="124">
        <v>360</v>
      </c>
      <c r="E823" s="134">
        <v>4</v>
      </c>
    </row>
    <row r="824" spans="1:5" ht="15.6" x14ac:dyDescent="0.3">
      <c r="A824" s="191"/>
      <c r="B824" s="124" t="s">
        <v>9</v>
      </c>
      <c r="C824" s="124">
        <v>20601</v>
      </c>
      <c r="D824" s="124">
        <v>390</v>
      </c>
      <c r="E824" s="134">
        <v>2</v>
      </c>
    </row>
    <row r="825" spans="1:5" ht="15.6" x14ac:dyDescent="0.3">
      <c r="A825" s="191"/>
      <c r="B825" s="124" t="s">
        <v>9</v>
      </c>
      <c r="C825" s="124">
        <v>20602</v>
      </c>
      <c r="D825" s="124">
        <v>150</v>
      </c>
      <c r="E825" s="134">
        <v>1</v>
      </c>
    </row>
    <row r="826" spans="1:5" ht="15.6" x14ac:dyDescent="0.3">
      <c r="A826" s="191"/>
      <c r="B826" s="124" t="s">
        <v>9</v>
      </c>
      <c r="C826" s="124">
        <v>20602</v>
      </c>
      <c r="D826" s="124">
        <v>180</v>
      </c>
      <c r="E826" s="134">
        <v>1</v>
      </c>
    </row>
    <row r="827" spans="1:5" ht="15.6" x14ac:dyDescent="0.3">
      <c r="A827" s="191"/>
      <c r="B827" s="124" t="s">
        <v>9</v>
      </c>
      <c r="C827" s="124">
        <v>20602</v>
      </c>
      <c r="D827" s="124">
        <v>360</v>
      </c>
      <c r="E827" s="134">
        <v>7</v>
      </c>
    </row>
    <row r="828" spans="1:5" ht="15.6" x14ac:dyDescent="0.3">
      <c r="A828" s="191"/>
      <c r="B828" s="124" t="s">
        <v>9</v>
      </c>
      <c r="C828" s="124">
        <v>20602</v>
      </c>
      <c r="D828" s="124">
        <v>390</v>
      </c>
      <c r="E828" s="134">
        <v>1</v>
      </c>
    </row>
    <row r="829" spans="1:5" ht="15.6" x14ac:dyDescent="0.3">
      <c r="A829" s="191"/>
      <c r="B829" s="124" t="s">
        <v>9</v>
      </c>
      <c r="C829" s="124">
        <v>20603</v>
      </c>
      <c r="D829" s="124">
        <v>90</v>
      </c>
      <c r="E829" s="134">
        <v>1</v>
      </c>
    </row>
    <row r="830" spans="1:5" ht="15.6" x14ac:dyDescent="0.3">
      <c r="A830" s="191"/>
      <c r="B830" s="124" t="s">
        <v>9</v>
      </c>
      <c r="C830" s="124">
        <v>20603</v>
      </c>
      <c r="D830" s="124">
        <v>180</v>
      </c>
      <c r="E830" s="134">
        <v>1</v>
      </c>
    </row>
    <row r="831" spans="1:5" ht="15.6" x14ac:dyDescent="0.3">
      <c r="A831" s="191"/>
      <c r="B831" s="124" t="s">
        <v>9</v>
      </c>
      <c r="C831" s="124">
        <v>20603</v>
      </c>
      <c r="D831" s="124">
        <v>210</v>
      </c>
      <c r="E831" s="134">
        <v>1</v>
      </c>
    </row>
    <row r="832" spans="1:5" ht="15.6" x14ac:dyDescent="0.3">
      <c r="A832" s="191"/>
      <c r="B832" s="124" t="s">
        <v>9</v>
      </c>
      <c r="C832" s="124">
        <v>20603</v>
      </c>
      <c r="D832" s="124">
        <v>360</v>
      </c>
      <c r="E832" s="134">
        <v>6</v>
      </c>
    </row>
    <row r="833" spans="1:5" ht="15.6" x14ac:dyDescent="0.3">
      <c r="A833" s="191"/>
      <c r="B833" s="124" t="s">
        <v>9</v>
      </c>
      <c r="C833" s="124">
        <v>20616</v>
      </c>
      <c r="D833" s="124">
        <v>360</v>
      </c>
      <c r="E833" s="134">
        <v>1</v>
      </c>
    </row>
    <row r="834" spans="1:5" ht="15.6" x14ac:dyDescent="0.3">
      <c r="A834" s="191"/>
      <c r="B834" s="124" t="s">
        <v>9</v>
      </c>
      <c r="C834" s="124">
        <v>20653</v>
      </c>
      <c r="D834" s="124">
        <v>360</v>
      </c>
      <c r="E834" s="134">
        <v>1</v>
      </c>
    </row>
    <row r="835" spans="1:5" ht="15.6" x14ac:dyDescent="0.3">
      <c r="A835" s="191"/>
      <c r="B835" s="124" t="s">
        <v>9</v>
      </c>
      <c r="C835" s="124">
        <v>20695</v>
      </c>
      <c r="D835" s="124">
        <v>360</v>
      </c>
      <c r="E835" s="134">
        <v>5</v>
      </c>
    </row>
    <row r="836" spans="1:5" ht="15.6" x14ac:dyDescent="0.3">
      <c r="A836" s="191"/>
      <c r="B836" s="124" t="s">
        <v>10</v>
      </c>
      <c r="C836" s="124">
        <v>21701</v>
      </c>
      <c r="D836" s="124">
        <v>90</v>
      </c>
      <c r="E836" s="134">
        <v>1</v>
      </c>
    </row>
    <row r="837" spans="1:5" ht="15.6" x14ac:dyDescent="0.3">
      <c r="A837" s="191"/>
      <c r="B837" s="124" t="s">
        <v>10</v>
      </c>
      <c r="C837" s="124">
        <v>21701</v>
      </c>
      <c r="D837" s="124">
        <v>180</v>
      </c>
      <c r="E837" s="134">
        <v>2</v>
      </c>
    </row>
    <row r="838" spans="1:5" ht="15.6" x14ac:dyDescent="0.3">
      <c r="A838" s="191"/>
      <c r="B838" s="124" t="s">
        <v>10</v>
      </c>
      <c r="C838" s="124">
        <v>21701</v>
      </c>
      <c r="D838" s="124">
        <v>210</v>
      </c>
      <c r="E838" s="134">
        <v>1</v>
      </c>
    </row>
    <row r="839" spans="1:5" ht="15.6" x14ac:dyDescent="0.3">
      <c r="A839" s="191"/>
      <c r="B839" s="124" t="s">
        <v>10</v>
      </c>
      <c r="C839" s="124">
        <v>21701</v>
      </c>
      <c r="D839" s="124">
        <v>270</v>
      </c>
      <c r="E839" s="134">
        <v>1</v>
      </c>
    </row>
    <row r="840" spans="1:5" ht="15.6" x14ac:dyDescent="0.3">
      <c r="A840" s="191"/>
      <c r="B840" s="124" t="s">
        <v>10</v>
      </c>
      <c r="C840" s="124">
        <v>21701</v>
      </c>
      <c r="D840" s="124">
        <v>300</v>
      </c>
      <c r="E840" s="134">
        <v>1</v>
      </c>
    </row>
    <row r="841" spans="1:5" ht="15.6" x14ac:dyDescent="0.3">
      <c r="A841" s="191"/>
      <c r="B841" s="124" t="s">
        <v>10</v>
      </c>
      <c r="C841" s="124">
        <v>21701</v>
      </c>
      <c r="D841" s="124">
        <v>360</v>
      </c>
      <c r="E841" s="134">
        <v>24</v>
      </c>
    </row>
    <row r="842" spans="1:5" ht="15.6" x14ac:dyDescent="0.3">
      <c r="A842" s="191"/>
      <c r="B842" s="124" t="s">
        <v>10</v>
      </c>
      <c r="C842" s="124">
        <v>21701</v>
      </c>
      <c r="D842" s="124">
        <v>390</v>
      </c>
      <c r="E842" s="134">
        <v>1</v>
      </c>
    </row>
    <row r="843" spans="1:5" ht="15.6" x14ac:dyDescent="0.3">
      <c r="A843" s="191"/>
      <c r="B843" s="124" t="s">
        <v>10</v>
      </c>
      <c r="C843" s="124">
        <v>21702</v>
      </c>
      <c r="D843" s="124">
        <v>210</v>
      </c>
      <c r="E843" s="134">
        <v>1</v>
      </c>
    </row>
    <row r="844" spans="1:5" ht="15.6" x14ac:dyDescent="0.3">
      <c r="A844" s="191"/>
      <c r="B844" s="124" t="s">
        <v>10</v>
      </c>
      <c r="C844" s="124">
        <v>21702</v>
      </c>
      <c r="D844" s="124">
        <v>360</v>
      </c>
      <c r="E844" s="134">
        <v>13</v>
      </c>
    </row>
    <row r="845" spans="1:5" ht="15.6" x14ac:dyDescent="0.3">
      <c r="A845" s="191"/>
      <c r="B845" s="124" t="s">
        <v>10</v>
      </c>
      <c r="C845" s="124">
        <v>21703</v>
      </c>
      <c r="D845" s="124">
        <v>360</v>
      </c>
      <c r="E845" s="134">
        <v>13</v>
      </c>
    </row>
    <row r="846" spans="1:5" ht="15.6" x14ac:dyDescent="0.3">
      <c r="A846" s="191"/>
      <c r="B846" s="124" t="s">
        <v>10</v>
      </c>
      <c r="C846" s="124">
        <v>21704</v>
      </c>
      <c r="D846" s="124">
        <v>360</v>
      </c>
      <c r="E846" s="134">
        <v>4</v>
      </c>
    </row>
    <row r="847" spans="1:5" ht="15.6" x14ac:dyDescent="0.3">
      <c r="A847" s="191"/>
      <c r="B847" s="124" t="s">
        <v>10</v>
      </c>
      <c r="C847" s="124">
        <v>21704</v>
      </c>
      <c r="D847" s="124">
        <v>390</v>
      </c>
      <c r="E847" s="134">
        <v>1</v>
      </c>
    </row>
    <row r="848" spans="1:5" ht="15.6" x14ac:dyDescent="0.3">
      <c r="A848" s="191"/>
      <c r="B848" s="124" t="s">
        <v>10</v>
      </c>
      <c r="C848" s="124">
        <v>21710</v>
      </c>
      <c r="D848" s="124">
        <v>360</v>
      </c>
      <c r="E848" s="134">
        <v>1</v>
      </c>
    </row>
    <row r="849" spans="1:5" ht="15.6" x14ac:dyDescent="0.3">
      <c r="A849" s="191"/>
      <c r="B849" s="124" t="s">
        <v>10</v>
      </c>
      <c r="C849" s="124">
        <v>21754</v>
      </c>
      <c r="D849" s="124">
        <v>90</v>
      </c>
      <c r="E849" s="134">
        <v>1</v>
      </c>
    </row>
    <row r="850" spans="1:5" ht="15.6" x14ac:dyDescent="0.3">
      <c r="A850" s="191"/>
      <c r="B850" s="124" t="s">
        <v>10</v>
      </c>
      <c r="C850" s="124">
        <v>21754</v>
      </c>
      <c r="D850" s="124">
        <v>360</v>
      </c>
      <c r="E850" s="134">
        <v>1</v>
      </c>
    </row>
    <row r="851" spans="1:5" ht="15.6" x14ac:dyDescent="0.3">
      <c r="A851" s="191"/>
      <c r="B851" s="124" t="s">
        <v>10</v>
      </c>
      <c r="C851" s="124">
        <v>21755</v>
      </c>
      <c r="D851" s="124">
        <v>360</v>
      </c>
      <c r="E851" s="134">
        <v>1</v>
      </c>
    </row>
    <row r="852" spans="1:5" ht="15.6" x14ac:dyDescent="0.3">
      <c r="A852" s="191"/>
      <c r="B852" s="124" t="s">
        <v>10</v>
      </c>
      <c r="C852" s="124">
        <v>21774</v>
      </c>
      <c r="D852" s="124">
        <v>360</v>
      </c>
      <c r="E852" s="134">
        <v>1</v>
      </c>
    </row>
    <row r="853" spans="1:5" ht="15.6" x14ac:dyDescent="0.3">
      <c r="A853" s="191"/>
      <c r="B853" s="124" t="s">
        <v>10</v>
      </c>
      <c r="C853" s="124">
        <v>21793</v>
      </c>
      <c r="D853" s="124">
        <v>360</v>
      </c>
      <c r="E853" s="134">
        <v>3</v>
      </c>
    </row>
    <row r="854" spans="1:5" ht="15.6" x14ac:dyDescent="0.3">
      <c r="A854" s="191"/>
      <c r="B854" s="124" t="s">
        <v>11</v>
      </c>
      <c r="C854" s="124">
        <v>20814</v>
      </c>
      <c r="D854" s="124">
        <v>360</v>
      </c>
      <c r="E854" s="134">
        <v>2</v>
      </c>
    </row>
    <row r="855" spans="1:5" ht="15.6" x14ac:dyDescent="0.3">
      <c r="A855" s="191"/>
      <c r="B855" s="124" t="s">
        <v>11</v>
      </c>
      <c r="C855" s="124">
        <v>20815</v>
      </c>
      <c r="D855" s="124">
        <v>360</v>
      </c>
      <c r="E855" s="134">
        <v>3</v>
      </c>
    </row>
    <row r="856" spans="1:5" ht="15.6" x14ac:dyDescent="0.3">
      <c r="A856" s="191"/>
      <c r="B856" s="124" t="s">
        <v>11</v>
      </c>
      <c r="C856" s="124">
        <v>20817</v>
      </c>
      <c r="D856" s="124">
        <v>180</v>
      </c>
      <c r="E856" s="134">
        <v>1</v>
      </c>
    </row>
    <row r="857" spans="1:5" ht="15.6" x14ac:dyDescent="0.3">
      <c r="A857" s="191"/>
      <c r="B857" s="124" t="s">
        <v>11</v>
      </c>
      <c r="C857" s="124">
        <v>20817</v>
      </c>
      <c r="D857" s="124">
        <v>240</v>
      </c>
      <c r="E857" s="134">
        <v>1</v>
      </c>
    </row>
    <row r="858" spans="1:5" ht="15.6" x14ac:dyDescent="0.3">
      <c r="A858" s="191"/>
      <c r="B858" s="124" t="s">
        <v>11</v>
      </c>
      <c r="C858" s="124">
        <v>20817</v>
      </c>
      <c r="D858" s="124">
        <v>360</v>
      </c>
      <c r="E858" s="134">
        <v>1</v>
      </c>
    </row>
    <row r="859" spans="1:5" ht="15.6" x14ac:dyDescent="0.3">
      <c r="A859" s="191"/>
      <c r="B859" s="124" t="s">
        <v>11</v>
      </c>
      <c r="C859" s="124">
        <v>20832</v>
      </c>
      <c r="D859" s="124">
        <v>360</v>
      </c>
      <c r="E859" s="134">
        <v>4</v>
      </c>
    </row>
    <row r="860" spans="1:5" ht="15.6" x14ac:dyDescent="0.3">
      <c r="A860" s="191"/>
      <c r="B860" s="124" t="s">
        <v>11</v>
      </c>
      <c r="C860" s="124">
        <v>20833</v>
      </c>
      <c r="D860" s="124">
        <v>360</v>
      </c>
      <c r="E860" s="134">
        <v>1</v>
      </c>
    </row>
    <row r="861" spans="1:5" ht="15.6" x14ac:dyDescent="0.3">
      <c r="A861" s="191"/>
      <c r="B861" s="124" t="s">
        <v>11</v>
      </c>
      <c r="C861" s="124">
        <v>20841</v>
      </c>
      <c r="D861" s="124">
        <v>360</v>
      </c>
      <c r="E861" s="134">
        <v>5</v>
      </c>
    </row>
    <row r="862" spans="1:5" ht="15.6" x14ac:dyDescent="0.3">
      <c r="A862" s="191"/>
      <c r="B862" s="124" t="s">
        <v>11</v>
      </c>
      <c r="C862" s="124">
        <v>20850</v>
      </c>
      <c r="D862" s="124">
        <v>60</v>
      </c>
      <c r="E862" s="134">
        <v>1</v>
      </c>
    </row>
    <row r="863" spans="1:5" ht="15.6" x14ac:dyDescent="0.3">
      <c r="A863" s="191"/>
      <c r="B863" s="124" t="s">
        <v>11</v>
      </c>
      <c r="C863" s="124">
        <v>20850</v>
      </c>
      <c r="D863" s="124">
        <v>90</v>
      </c>
      <c r="E863" s="134">
        <v>1</v>
      </c>
    </row>
    <row r="864" spans="1:5" ht="15.6" x14ac:dyDescent="0.3">
      <c r="A864" s="191"/>
      <c r="B864" s="124" t="s">
        <v>11</v>
      </c>
      <c r="C864" s="124">
        <v>20850</v>
      </c>
      <c r="D864" s="124">
        <v>150</v>
      </c>
      <c r="E864" s="134">
        <v>2</v>
      </c>
    </row>
    <row r="865" spans="1:5" ht="15.6" x14ac:dyDescent="0.3">
      <c r="A865" s="191"/>
      <c r="B865" s="124" t="s">
        <v>11</v>
      </c>
      <c r="C865" s="124">
        <v>20850</v>
      </c>
      <c r="D865" s="124">
        <v>180</v>
      </c>
      <c r="E865" s="134">
        <v>1</v>
      </c>
    </row>
    <row r="866" spans="1:5" ht="15.6" x14ac:dyDescent="0.3">
      <c r="A866" s="191"/>
      <c r="B866" s="124" t="s">
        <v>11</v>
      </c>
      <c r="C866" s="124">
        <v>20850</v>
      </c>
      <c r="D866" s="124">
        <v>270</v>
      </c>
      <c r="E866" s="134">
        <v>1</v>
      </c>
    </row>
    <row r="867" spans="1:5" ht="15.6" x14ac:dyDescent="0.3">
      <c r="A867" s="191"/>
      <c r="B867" s="124" t="s">
        <v>11</v>
      </c>
      <c r="C867" s="124">
        <v>20850</v>
      </c>
      <c r="D867" s="124">
        <v>330</v>
      </c>
      <c r="E867" s="134">
        <v>1</v>
      </c>
    </row>
    <row r="868" spans="1:5" ht="15.6" x14ac:dyDescent="0.3">
      <c r="A868" s="191"/>
      <c r="B868" s="124" t="s">
        <v>11</v>
      </c>
      <c r="C868" s="124">
        <v>20850</v>
      </c>
      <c r="D868" s="124">
        <v>360</v>
      </c>
      <c r="E868" s="134">
        <v>23</v>
      </c>
    </row>
    <row r="869" spans="1:5" ht="15.6" x14ac:dyDescent="0.3">
      <c r="A869" s="191"/>
      <c r="B869" s="124" t="s">
        <v>11</v>
      </c>
      <c r="C869" s="124">
        <v>20850</v>
      </c>
      <c r="D869" s="124">
        <v>390</v>
      </c>
      <c r="E869" s="134">
        <v>3</v>
      </c>
    </row>
    <row r="870" spans="1:5" ht="15.6" x14ac:dyDescent="0.3">
      <c r="A870" s="191"/>
      <c r="B870" s="124" t="s">
        <v>11</v>
      </c>
      <c r="C870" s="124">
        <v>20851</v>
      </c>
      <c r="D870" s="124">
        <v>210</v>
      </c>
      <c r="E870" s="134">
        <v>1</v>
      </c>
    </row>
    <row r="871" spans="1:5" ht="15.6" x14ac:dyDescent="0.3">
      <c r="A871" s="191"/>
      <c r="B871" s="124" t="s">
        <v>11</v>
      </c>
      <c r="C871" s="124">
        <v>20851</v>
      </c>
      <c r="D871" s="124">
        <v>360</v>
      </c>
      <c r="E871" s="134">
        <v>4</v>
      </c>
    </row>
    <row r="872" spans="1:5" ht="15.6" x14ac:dyDescent="0.3">
      <c r="A872" s="191"/>
      <c r="B872" s="124" t="s">
        <v>11</v>
      </c>
      <c r="C872" s="124">
        <v>20851</v>
      </c>
      <c r="D872" s="124">
        <v>390</v>
      </c>
      <c r="E872" s="134">
        <v>1</v>
      </c>
    </row>
    <row r="873" spans="1:5" ht="15.6" x14ac:dyDescent="0.3">
      <c r="A873" s="191"/>
      <c r="B873" s="124" t="s">
        <v>11</v>
      </c>
      <c r="C873" s="124">
        <v>20852</v>
      </c>
      <c r="D873" s="124">
        <v>360</v>
      </c>
      <c r="E873" s="134">
        <v>5</v>
      </c>
    </row>
    <row r="874" spans="1:5" ht="15.6" x14ac:dyDescent="0.3">
      <c r="A874" s="191"/>
      <c r="B874" s="124" t="s">
        <v>11</v>
      </c>
      <c r="C874" s="124">
        <v>20853</v>
      </c>
      <c r="D874" s="124">
        <v>360</v>
      </c>
      <c r="E874" s="134">
        <v>4</v>
      </c>
    </row>
    <row r="875" spans="1:5" ht="15.6" x14ac:dyDescent="0.3">
      <c r="A875" s="191"/>
      <c r="B875" s="124" t="s">
        <v>11</v>
      </c>
      <c r="C875" s="124">
        <v>20854</v>
      </c>
      <c r="D875" s="124">
        <v>360</v>
      </c>
      <c r="E875" s="134">
        <v>3</v>
      </c>
    </row>
    <row r="876" spans="1:5" ht="15.6" x14ac:dyDescent="0.3">
      <c r="A876" s="191"/>
      <c r="B876" s="124" t="s">
        <v>11</v>
      </c>
      <c r="C876" s="124">
        <v>20854</v>
      </c>
      <c r="D876" s="124">
        <v>390</v>
      </c>
      <c r="E876" s="134">
        <v>1</v>
      </c>
    </row>
    <row r="877" spans="1:5" ht="15.6" x14ac:dyDescent="0.3">
      <c r="A877" s="191"/>
      <c r="B877" s="124" t="s">
        <v>11</v>
      </c>
      <c r="C877" s="124">
        <v>20855</v>
      </c>
      <c r="D877" s="124">
        <v>360</v>
      </c>
      <c r="E877" s="134">
        <v>2</v>
      </c>
    </row>
    <row r="878" spans="1:5" ht="15.6" x14ac:dyDescent="0.3">
      <c r="A878" s="191"/>
      <c r="B878" s="124" t="s">
        <v>11</v>
      </c>
      <c r="C878" s="124">
        <v>20866</v>
      </c>
      <c r="D878" s="124">
        <v>360</v>
      </c>
      <c r="E878" s="134">
        <v>6</v>
      </c>
    </row>
    <row r="879" spans="1:5" ht="15.6" x14ac:dyDescent="0.3">
      <c r="A879" s="191"/>
      <c r="B879" s="124" t="s">
        <v>11</v>
      </c>
      <c r="C879" s="124">
        <v>20871</v>
      </c>
      <c r="D879" s="124">
        <v>90</v>
      </c>
      <c r="E879" s="134">
        <v>2</v>
      </c>
    </row>
    <row r="880" spans="1:5" ht="15.6" x14ac:dyDescent="0.3">
      <c r="A880" s="191"/>
      <c r="B880" s="124" t="s">
        <v>11</v>
      </c>
      <c r="C880" s="124">
        <v>20871</v>
      </c>
      <c r="D880" s="124">
        <v>150</v>
      </c>
      <c r="E880" s="134">
        <v>1</v>
      </c>
    </row>
    <row r="881" spans="1:5" ht="15.6" x14ac:dyDescent="0.3">
      <c r="A881" s="191"/>
      <c r="B881" s="124" t="s">
        <v>11</v>
      </c>
      <c r="C881" s="124">
        <v>20871</v>
      </c>
      <c r="D881" s="124">
        <v>300</v>
      </c>
      <c r="E881" s="134">
        <v>1</v>
      </c>
    </row>
    <row r="882" spans="1:5" ht="15.6" x14ac:dyDescent="0.3">
      <c r="A882" s="191"/>
      <c r="B882" s="124" t="s">
        <v>11</v>
      </c>
      <c r="C882" s="124">
        <v>20871</v>
      </c>
      <c r="D882" s="124">
        <v>330</v>
      </c>
      <c r="E882" s="134">
        <v>1</v>
      </c>
    </row>
    <row r="883" spans="1:5" ht="15.6" x14ac:dyDescent="0.3">
      <c r="A883" s="191"/>
      <c r="B883" s="124" t="s">
        <v>11</v>
      </c>
      <c r="C883" s="124">
        <v>20871</v>
      </c>
      <c r="D883" s="124">
        <v>360</v>
      </c>
      <c r="E883" s="134">
        <v>21</v>
      </c>
    </row>
    <row r="884" spans="1:5" ht="15.6" x14ac:dyDescent="0.3">
      <c r="A884" s="191"/>
      <c r="B884" s="124" t="s">
        <v>11</v>
      </c>
      <c r="C884" s="124">
        <v>20871</v>
      </c>
      <c r="D884" s="124">
        <v>390</v>
      </c>
      <c r="E884" s="134">
        <v>2</v>
      </c>
    </row>
    <row r="885" spans="1:5" ht="15.6" x14ac:dyDescent="0.3">
      <c r="A885" s="191"/>
      <c r="B885" s="124" t="s">
        <v>11</v>
      </c>
      <c r="C885" s="124">
        <v>20871</v>
      </c>
      <c r="D885" s="124">
        <v>720</v>
      </c>
      <c r="E885" s="134">
        <v>1</v>
      </c>
    </row>
    <row r="886" spans="1:5" ht="15.6" x14ac:dyDescent="0.3">
      <c r="A886" s="191"/>
      <c r="B886" s="124" t="s">
        <v>11</v>
      </c>
      <c r="C886" s="124">
        <v>20872</v>
      </c>
      <c r="D886" s="124">
        <v>360</v>
      </c>
      <c r="E886" s="134">
        <v>1</v>
      </c>
    </row>
    <row r="887" spans="1:5" ht="15.6" x14ac:dyDescent="0.3">
      <c r="A887" s="191"/>
      <c r="B887" s="124" t="s">
        <v>11</v>
      </c>
      <c r="C887" s="124">
        <v>20874</v>
      </c>
      <c r="D887" s="124">
        <v>120</v>
      </c>
      <c r="E887" s="134">
        <v>1</v>
      </c>
    </row>
    <row r="888" spans="1:5" ht="15.6" x14ac:dyDescent="0.3">
      <c r="A888" s="191"/>
      <c r="B888" s="124" t="s">
        <v>11</v>
      </c>
      <c r="C888" s="124">
        <v>20874</v>
      </c>
      <c r="D888" s="124">
        <v>180</v>
      </c>
      <c r="E888" s="134">
        <v>1</v>
      </c>
    </row>
    <row r="889" spans="1:5" ht="15.6" x14ac:dyDescent="0.3">
      <c r="A889" s="191"/>
      <c r="B889" s="124" t="s">
        <v>11</v>
      </c>
      <c r="C889" s="124">
        <v>20874</v>
      </c>
      <c r="D889" s="124">
        <v>210</v>
      </c>
      <c r="E889" s="134">
        <v>1</v>
      </c>
    </row>
    <row r="890" spans="1:5" ht="15.6" x14ac:dyDescent="0.3">
      <c r="A890" s="191"/>
      <c r="B890" s="124" t="s">
        <v>11</v>
      </c>
      <c r="C890" s="124">
        <v>20874</v>
      </c>
      <c r="D890" s="124">
        <v>240</v>
      </c>
      <c r="E890" s="134">
        <v>2</v>
      </c>
    </row>
    <row r="891" spans="1:5" ht="15.6" x14ac:dyDescent="0.3">
      <c r="A891" s="191"/>
      <c r="B891" s="124" t="s">
        <v>11</v>
      </c>
      <c r="C891" s="124">
        <v>20874</v>
      </c>
      <c r="D891" s="124">
        <v>360</v>
      </c>
      <c r="E891" s="134">
        <v>27</v>
      </c>
    </row>
    <row r="892" spans="1:5" ht="15.6" x14ac:dyDescent="0.3">
      <c r="A892" s="191"/>
      <c r="B892" s="124" t="s">
        <v>11</v>
      </c>
      <c r="C892" s="124">
        <v>20874</v>
      </c>
      <c r="D892" s="124">
        <v>390</v>
      </c>
      <c r="E892" s="134">
        <v>3</v>
      </c>
    </row>
    <row r="893" spans="1:5" ht="15.6" x14ac:dyDescent="0.3">
      <c r="A893" s="191"/>
      <c r="B893" s="124" t="s">
        <v>11</v>
      </c>
      <c r="C893" s="124">
        <v>20876</v>
      </c>
      <c r="D893" s="124">
        <v>60</v>
      </c>
      <c r="E893" s="134">
        <v>1</v>
      </c>
    </row>
    <row r="894" spans="1:5" ht="15.6" x14ac:dyDescent="0.3">
      <c r="A894" s="191"/>
      <c r="B894" s="124" t="s">
        <v>11</v>
      </c>
      <c r="C894" s="124">
        <v>20876</v>
      </c>
      <c r="D894" s="124">
        <v>90</v>
      </c>
      <c r="E894" s="134">
        <v>1</v>
      </c>
    </row>
    <row r="895" spans="1:5" ht="15.6" x14ac:dyDescent="0.3">
      <c r="A895" s="191"/>
      <c r="B895" s="124" t="s">
        <v>11</v>
      </c>
      <c r="C895" s="124">
        <v>20876</v>
      </c>
      <c r="D895" s="124">
        <v>180</v>
      </c>
      <c r="E895" s="134">
        <v>1</v>
      </c>
    </row>
    <row r="896" spans="1:5" ht="15.6" x14ac:dyDescent="0.3">
      <c r="A896" s="191"/>
      <c r="B896" s="124" t="s">
        <v>11</v>
      </c>
      <c r="C896" s="124">
        <v>20876</v>
      </c>
      <c r="D896" s="124">
        <v>210</v>
      </c>
      <c r="E896" s="134">
        <v>2</v>
      </c>
    </row>
    <row r="897" spans="1:5" ht="15.6" x14ac:dyDescent="0.3">
      <c r="A897" s="191"/>
      <c r="B897" s="124" t="s">
        <v>11</v>
      </c>
      <c r="C897" s="124">
        <v>20876</v>
      </c>
      <c r="D897" s="124">
        <v>360</v>
      </c>
      <c r="E897" s="134">
        <v>12</v>
      </c>
    </row>
    <row r="898" spans="1:5" ht="15.6" x14ac:dyDescent="0.3">
      <c r="A898" s="191"/>
      <c r="B898" s="124" t="s">
        <v>11</v>
      </c>
      <c r="C898" s="124">
        <v>20877</v>
      </c>
      <c r="D898" s="124">
        <v>240</v>
      </c>
      <c r="E898" s="134">
        <v>2</v>
      </c>
    </row>
    <row r="899" spans="1:5" ht="15.6" x14ac:dyDescent="0.3">
      <c r="A899" s="191"/>
      <c r="B899" s="124" t="s">
        <v>11</v>
      </c>
      <c r="C899" s="124">
        <v>20877</v>
      </c>
      <c r="D899" s="124">
        <v>270</v>
      </c>
      <c r="E899" s="134">
        <v>1</v>
      </c>
    </row>
    <row r="900" spans="1:5" ht="15.6" x14ac:dyDescent="0.3">
      <c r="A900" s="191"/>
      <c r="B900" s="124" t="s">
        <v>11</v>
      </c>
      <c r="C900" s="124">
        <v>20877</v>
      </c>
      <c r="D900" s="124">
        <v>360</v>
      </c>
      <c r="E900" s="134">
        <v>25</v>
      </c>
    </row>
    <row r="901" spans="1:5" ht="15.6" x14ac:dyDescent="0.3">
      <c r="A901" s="191"/>
      <c r="B901" s="124" t="s">
        <v>11</v>
      </c>
      <c r="C901" s="124">
        <v>20878</v>
      </c>
      <c r="D901" s="124">
        <v>180</v>
      </c>
      <c r="E901" s="134">
        <v>1</v>
      </c>
    </row>
    <row r="902" spans="1:5" ht="15.6" x14ac:dyDescent="0.3">
      <c r="A902" s="191"/>
      <c r="B902" s="124" t="s">
        <v>11</v>
      </c>
      <c r="C902" s="124">
        <v>20878</v>
      </c>
      <c r="D902" s="124">
        <v>360</v>
      </c>
      <c r="E902" s="134">
        <v>12</v>
      </c>
    </row>
    <row r="903" spans="1:5" ht="15.6" x14ac:dyDescent="0.3">
      <c r="A903" s="191"/>
      <c r="B903" s="124" t="s">
        <v>11</v>
      </c>
      <c r="C903" s="124">
        <v>20878</v>
      </c>
      <c r="D903" s="124">
        <v>390</v>
      </c>
      <c r="E903" s="134">
        <v>1</v>
      </c>
    </row>
    <row r="904" spans="1:5" ht="15.6" x14ac:dyDescent="0.3">
      <c r="A904" s="191"/>
      <c r="B904" s="124" t="s">
        <v>11</v>
      </c>
      <c r="C904" s="124">
        <v>20878</v>
      </c>
      <c r="D904" s="124">
        <v>540</v>
      </c>
      <c r="E904" s="134">
        <v>1</v>
      </c>
    </row>
    <row r="905" spans="1:5" ht="15.6" x14ac:dyDescent="0.3">
      <c r="A905" s="191"/>
      <c r="B905" s="124" t="s">
        <v>11</v>
      </c>
      <c r="C905" s="124">
        <v>20879</v>
      </c>
      <c r="D905" s="124">
        <v>180</v>
      </c>
      <c r="E905" s="134">
        <v>1</v>
      </c>
    </row>
    <row r="906" spans="1:5" ht="15.6" x14ac:dyDescent="0.3">
      <c r="A906" s="191"/>
      <c r="B906" s="124" t="s">
        <v>11</v>
      </c>
      <c r="C906" s="124">
        <v>20879</v>
      </c>
      <c r="D906" s="124">
        <v>360</v>
      </c>
      <c r="E906" s="134">
        <v>5</v>
      </c>
    </row>
    <row r="907" spans="1:5" ht="15.6" x14ac:dyDescent="0.3">
      <c r="A907" s="191"/>
      <c r="B907" s="124" t="s">
        <v>11</v>
      </c>
      <c r="C907" s="124">
        <v>20882</v>
      </c>
      <c r="D907" s="124">
        <v>360</v>
      </c>
      <c r="E907" s="134">
        <v>2</v>
      </c>
    </row>
    <row r="908" spans="1:5" ht="15.6" x14ac:dyDescent="0.3">
      <c r="A908" s="191"/>
      <c r="B908" s="124" t="s">
        <v>11</v>
      </c>
      <c r="C908" s="124">
        <v>20886</v>
      </c>
      <c r="D908" s="124">
        <v>150</v>
      </c>
      <c r="E908" s="134">
        <v>1</v>
      </c>
    </row>
    <row r="909" spans="1:5" ht="15.6" x14ac:dyDescent="0.3">
      <c r="A909" s="191"/>
      <c r="B909" s="124" t="s">
        <v>11</v>
      </c>
      <c r="C909" s="124">
        <v>20886</v>
      </c>
      <c r="D909" s="124">
        <v>180</v>
      </c>
      <c r="E909" s="134">
        <v>1</v>
      </c>
    </row>
    <row r="910" spans="1:5" ht="15.6" x14ac:dyDescent="0.3">
      <c r="A910" s="191"/>
      <c r="B910" s="124" t="s">
        <v>11</v>
      </c>
      <c r="C910" s="124">
        <v>20886</v>
      </c>
      <c r="D910" s="124">
        <v>330</v>
      </c>
      <c r="E910" s="134">
        <v>1</v>
      </c>
    </row>
    <row r="911" spans="1:5" ht="15.6" x14ac:dyDescent="0.3">
      <c r="A911" s="191"/>
      <c r="B911" s="124" t="s">
        <v>11</v>
      </c>
      <c r="C911" s="124">
        <v>20886</v>
      </c>
      <c r="D911" s="124">
        <v>360</v>
      </c>
      <c r="E911" s="134">
        <v>13</v>
      </c>
    </row>
    <row r="912" spans="1:5" ht="15.6" x14ac:dyDescent="0.3">
      <c r="A912" s="191"/>
      <c r="B912" s="124" t="s">
        <v>11</v>
      </c>
      <c r="C912" s="124">
        <v>20886</v>
      </c>
      <c r="D912" s="124">
        <v>390</v>
      </c>
      <c r="E912" s="134">
        <v>2</v>
      </c>
    </row>
    <row r="913" spans="1:5" ht="15.6" x14ac:dyDescent="0.3">
      <c r="A913" s="191"/>
      <c r="B913" s="124" t="s">
        <v>11</v>
      </c>
      <c r="C913" s="124">
        <v>20895</v>
      </c>
      <c r="D913" s="124">
        <v>360</v>
      </c>
      <c r="E913" s="134">
        <v>7</v>
      </c>
    </row>
    <row r="914" spans="1:5" ht="15.6" x14ac:dyDescent="0.3">
      <c r="A914" s="191"/>
      <c r="B914" s="124" t="s">
        <v>11</v>
      </c>
      <c r="C914" s="124">
        <v>20895</v>
      </c>
      <c r="D914" s="124">
        <v>390</v>
      </c>
      <c r="E914" s="134">
        <v>1</v>
      </c>
    </row>
    <row r="915" spans="1:5" ht="15.6" x14ac:dyDescent="0.3">
      <c r="A915" s="191"/>
      <c r="B915" s="124" t="s">
        <v>11</v>
      </c>
      <c r="C915" s="124">
        <v>20901</v>
      </c>
      <c r="D915" s="124">
        <v>240</v>
      </c>
      <c r="E915" s="134">
        <v>1</v>
      </c>
    </row>
    <row r="916" spans="1:5" ht="15.6" x14ac:dyDescent="0.3">
      <c r="A916" s="191"/>
      <c r="B916" s="124" t="s">
        <v>11</v>
      </c>
      <c r="C916" s="124">
        <v>20901</v>
      </c>
      <c r="D916" s="124">
        <v>300</v>
      </c>
      <c r="E916" s="134">
        <v>1</v>
      </c>
    </row>
    <row r="917" spans="1:5" ht="15.6" x14ac:dyDescent="0.3">
      <c r="A917" s="191"/>
      <c r="B917" s="124" t="s">
        <v>11</v>
      </c>
      <c r="C917" s="124">
        <v>20901</v>
      </c>
      <c r="D917" s="124">
        <v>360</v>
      </c>
      <c r="E917" s="134">
        <v>7</v>
      </c>
    </row>
    <row r="918" spans="1:5" ht="15.6" x14ac:dyDescent="0.3">
      <c r="A918" s="191"/>
      <c r="B918" s="124" t="s">
        <v>11</v>
      </c>
      <c r="C918" s="124">
        <v>20901</v>
      </c>
      <c r="D918" s="124">
        <v>390</v>
      </c>
      <c r="E918" s="134">
        <v>1</v>
      </c>
    </row>
    <row r="919" spans="1:5" ht="15.6" x14ac:dyDescent="0.3">
      <c r="A919" s="191"/>
      <c r="B919" s="124" t="s">
        <v>11</v>
      </c>
      <c r="C919" s="124">
        <v>20902</v>
      </c>
      <c r="D919" s="124">
        <v>90</v>
      </c>
      <c r="E919" s="134">
        <v>1</v>
      </c>
    </row>
    <row r="920" spans="1:5" ht="15.6" x14ac:dyDescent="0.3">
      <c r="A920" s="191"/>
      <c r="B920" s="124" t="s">
        <v>11</v>
      </c>
      <c r="C920" s="124">
        <v>20902</v>
      </c>
      <c r="D920" s="124">
        <v>360</v>
      </c>
      <c r="E920" s="134">
        <v>10</v>
      </c>
    </row>
    <row r="921" spans="1:5" ht="15.6" x14ac:dyDescent="0.3">
      <c r="A921" s="191"/>
      <c r="B921" s="124" t="s">
        <v>11</v>
      </c>
      <c r="C921" s="124">
        <v>20902</v>
      </c>
      <c r="D921" s="124">
        <v>540</v>
      </c>
      <c r="E921" s="134">
        <v>1</v>
      </c>
    </row>
    <row r="922" spans="1:5" ht="15.6" x14ac:dyDescent="0.3">
      <c r="A922" s="191"/>
      <c r="B922" s="124" t="s">
        <v>11</v>
      </c>
      <c r="C922" s="124">
        <v>20903</v>
      </c>
      <c r="D922" s="124">
        <v>180</v>
      </c>
      <c r="E922" s="134">
        <v>1</v>
      </c>
    </row>
    <row r="923" spans="1:5" ht="15.6" x14ac:dyDescent="0.3">
      <c r="A923" s="191"/>
      <c r="B923" s="124" t="s">
        <v>11</v>
      </c>
      <c r="C923" s="124">
        <v>20903</v>
      </c>
      <c r="D923" s="124">
        <v>360</v>
      </c>
      <c r="E923" s="134">
        <v>3</v>
      </c>
    </row>
    <row r="924" spans="1:5" ht="15.6" x14ac:dyDescent="0.3">
      <c r="A924" s="191"/>
      <c r="B924" s="124" t="s">
        <v>11</v>
      </c>
      <c r="C924" s="124">
        <v>20903</v>
      </c>
      <c r="D924" s="124">
        <v>390</v>
      </c>
      <c r="E924" s="134">
        <v>1</v>
      </c>
    </row>
    <row r="925" spans="1:5" ht="15.6" x14ac:dyDescent="0.3">
      <c r="A925" s="191"/>
      <c r="B925" s="124" t="s">
        <v>11</v>
      </c>
      <c r="C925" s="124">
        <v>20904</v>
      </c>
      <c r="D925" s="124">
        <v>60</v>
      </c>
      <c r="E925" s="134">
        <v>1</v>
      </c>
    </row>
    <row r="926" spans="1:5" ht="15.6" x14ac:dyDescent="0.3">
      <c r="A926" s="191"/>
      <c r="B926" s="124" t="s">
        <v>11</v>
      </c>
      <c r="C926" s="124">
        <v>20904</v>
      </c>
      <c r="D926" s="124">
        <v>120</v>
      </c>
      <c r="E926" s="134">
        <v>1</v>
      </c>
    </row>
    <row r="927" spans="1:5" ht="15.6" x14ac:dyDescent="0.3">
      <c r="A927" s="191"/>
      <c r="B927" s="124" t="s">
        <v>11</v>
      </c>
      <c r="C927" s="124">
        <v>20904</v>
      </c>
      <c r="D927" s="124">
        <v>180</v>
      </c>
      <c r="E927" s="134">
        <v>3</v>
      </c>
    </row>
    <row r="928" spans="1:5" ht="15.6" x14ac:dyDescent="0.3">
      <c r="A928" s="191"/>
      <c r="B928" s="124" t="s">
        <v>11</v>
      </c>
      <c r="C928" s="124">
        <v>20904</v>
      </c>
      <c r="D928" s="124">
        <v>300</v>
      </c>
      <c r="E928" s="134">
        <v>1</v>
      </c>
    </row>
    <row r="929" spans="1:5" ht="15.6" x14ac:dyDescent="0.3">
      <c r="A929" s="191"/>
      <c r="B929" s="124" t="s">
        <v>11</v>
      </c>
      <c r="C929" s="124">
        <v>20904</v>
      </c>
      <c r="D929" s="124">
        <v>330</v>
      </c>
      <c r="E929" s="134">
        <v>2</v>
      </c>
    </row>
    <row r="930" spans="1:5" ht="15.6" x14ac:dyDescent="0.3">
      <c r="A930" s="191"/>
      <c r="B930" s="124" t="s">
        <v>11</v>
      </c>
      <c r="C930" s="124">
        <v>20904</v>
      </c>
      <c r="D930" s="124">
        <v>360</v>
      </c>
      <c r="E930" s="134">
        <v>41</v>
      </c>
    </row>
    <row r="931" spans="1:5" ht="15.6" x14ac:dyDescent="0.3">
      <c r="A931" s="191"/>
      <c r="B931" s="124" t="s">
        <v>11</v>
      </c>
      <c r="C931" s="124">
        <v>20904</v>
      </c>
      <c r="D931" s="124">
        <v>390</v>
      </c>
      <c r="E931" s="134">
        <v>2</v>
      </c>
    </row>
    <row r="932" spans="1:5" ht="15.6" x14ac:dyDescent="0.3">
      <c r="A932" s="191"/>
      <c r="B932" s="124" t="s">
        <v>11</v>
      </c>
      <c r="C932" s="124">
        <v>20905</v>
      </c>
      <c r="D932" s="124">
        <v>150</v>
      </c>
      <c r="E932" s="134">
        <v>1</v>
      </c>
    </row>
    <row r="933" spans="1:5" ht="15.6" x14ac:dyDescent="0.3">
      <c r="A933" s="191"/>
      <c r="B933" s="124" t="s">
        <v>11</v>
      </c>
      <c r="C933" s="124">
        <v>20905</v>
      </c>
      <c r="D933" s="124">
        <v>210</v>
      </c>
      <c r="E933" s="134">
        <v>1</v>
      </c>
    </row>
    <row r="934" spans="1:5" ht="15.6" x14ac:dyDescent="0.3">
      <c r="A934" s="191"/>
      <c r="B934" s="124" t="s">
        <v>11</v>
      </c>
      <c r="C934" s="124">
        <v>20905</v>
      </c>
      <c r="D934" s="124">
        <v>360</v>
      </c>
      <c r="E934" s="134">
        <v>5</v>
      </c>
    </row>
    <row r="935" spans="1:5" ht="15.6" x14ac:dyDescent="0.3">
      <c r="A935" s="191"/>
      <c r="B935" s="124" t="s">
        <v>11</v>
      </c>
      <c r="C935" s="124">
        <v>20906</v>
      </c>
      <c r="D935" s="124">
        <v>180</v>
      </c>
      <c r="E935" s="134">
        <v>2</v>
      </c>
    </row>
    <row r="936" spans="1:5" ht="15.6" x14ac:dyDescent="0.3">
      <c r="A936" s="191"/>
      <c r="B936" s="124" t="s">
        <v>11</v>
      </c>
      <c r="C936" s="124">
        <v>20906</v>
      </c>
      <c r="D936" s="124">
        <v>330</v>
      </c>
      <c r="E936" s="134">
        <v>1</v>
      </c>
    </row>
    <row r="937" spans="1:5" ht="15.6" x14ac:dyDescent="0.3">
      <c r="A937" s="191"/>
      <c r="B937" s="124" t="s">
        <v>11</v>
      </c>
      <c r="C937" s="124">
        <v>20906</v>
      </c>
      <c r="D937" s="124">
        <v>360</v>
      </c>
      <c r="E937" s="134">
        <v>27</v>
      </c>
    </row>
    <row r="938" spans="1:5" ht="15.6" x14ac:dyDescent="0.3">
      <c r="A938" s="191"/>
      <c r="B938" s="124" t="s">
        <v>11</v>
      </c>
      <c r="C938" s="124">
        <v>20910</v>
      </c>
      <c r="D938" s="124">
        <v>210</v>
      </c>
      <c r="E938" s="134">
        <v>1</v>
      </c>
    </row>
    <row r="939" spans="1:5" ht="15.6" x14ac:dyDescent="0.3">
      <c r="A939" s="191"/>
      <c r="B939" s="124" t="s">
        <v>11</v>
      </c>
      <c r="C939" s="124">
        <v>20910</v>
      </c>
      <c r="D939" s="124">
        <v>360</v>
      </c>
      <c r="E939" s="134">
        <v>5</v>
      </c>
    </row>
    <row r="940" spans="1:5" ht="15.6" x14ac:dyDescent="0.3">
      <c r="A940" s="191"/>
      <c r="B940" s="124" t="s">
        <v>11</v>
      </c>
      <c r="C940" s="124">
        <v>20912</v>
      </c>
      <c r="D940" s="124">
        <v>120</v>
      </c>
      <c r="E940" s="134">
        <v>1</v>
      </c>
    </row>
    <row r="941" spans="1:5" ht="15.6" x14ac:dyDescent="0.3">
      <c r="A941" s="191"/>
      <c r="B941" s="124" t="s">
        <v>11</v>
      </c>
      <c r="C941" s="124">
        <v>20912</v>
      </c>
      <c r="D941" s="124">
        <v>180</v>
      </c>
      <c r="E941" s="134">
        <v>1</v>
      </c>
    </row>
    <row r="942" spans="1:5" ht="15.6" x14ac:dyDescent="0.3">
      <c r="A942" s="191"/>
      <c r="B942" s="124" t="s">
        <v>11</v>
      </c>
      <c r="C942" s="124">
        <v>20912</v>
      </c>
      <c r="D942" s="124">
        <v>240</v>
      </c>
      <c r="E942" s="134">
        <v>1</v>
      </c>
    </row>
    <row r="943" spans="1:5" ht="15.6" x14ac:dyDescent="0.3">
      <c r="A943" s="191"/>
      <c r="B943" s="124" t="s">
        <v>11</v>
      </c>
      <c r="C943" s="124">
        <v>20912</v>
      </c>
      <c r="D943" s="124">
        <v>330</v>
      </c>
      <c r="E943" s="134">
        <v>1</v>
      </c>
    </row>
    <row r="944" spans="1:5" ht="15.6" x14ac:dyDescent="0.3">
      <c r="A944" s="191"/>
      <c r="B944" s="124" t="s">
        <v>11</v>
      </c>
      <c r="C944" s="124">
        <v>20912</v>
      </c>
      <c r="D944" s="124">
        <v>360</v>
      </c>
      <c r="E944" s="134">
        <v>3</v>
      </c>
    </row>
    <row r="945" spans="1:5" ht="15.6" x14ac:dyDescent="0.3">
      <c r="A945" s="191"/>
      <c r="B945" s="124" t="s">
        <v>12</v>
      </c>
      <c r="C945" s="124">
        <v>20607</v>
      </c>
      <c r="D945" s="124">
        <v>360</v>
      </c>
      <c r="E945" s="134">
        <v>1</v>
      </c>
    </row>
    <row r="946" spans="1:5" ht="15.6" x14ac:dyDescent="0.3">
      <c r="A946" s="191"/>
      <c r="B946" s="124" t="s">
        <v>12</v>
      </c>
      <c r="C946" s="124">
        <v>20613</v>
      </c>
      <c r="D946" s="124">
        <v>360</v>
      </c>
      <c r="E946" s="134">
        <v>4</v>
      </c>
    </row>
    <row r="947" spans="1:5" ht="15.6" x14ac:dyDescent="0.3">
      <c r="A947" s="191"/>
      <c r="B947" s="124" t="s">
        <v>12</v>
      </c>
      <c r="C947" s="124">
        <v>20623</v>
      </c>
      <c r="D947" s="124">
        <v>360</v>
      </c>
      <c r="E947" s="134">
        <v>1</v>
      </c>
    </row>
    <row r="948" spans="1:5" ht="15.6" x14ac:dyDescent="0.3">
      <c r="A948" s="191"/>
      <c r="B948" s="124" t="s">
        <v>12</v>
      </c>
      <c r="C948" s="124">
        <v>20705</v>
      </c>
      <c r="D948" s="124">
        <v>360</v>
      </c>
      <c r="E948" s="134">
        <v>4</v>
      </c>
    </row>
    <row r="949" spans="1:5" ht="15.6" x14ac:dyDescent="0.3">
      <c r="A949" s="191"/>
      <c r="B949" s="124" t="s">
        <v>12</v>
      </c>
      <c r="C949" s="124">
        <v>20706</v>
      </c>
      <c r="D949" s="124">
        <v>90</v>
      </c>
      <c r="E949" s="134">
        <v>1</v>
      </c>
    </row>
    <row r="950" spans="1:5" ht="15.6" x14ac:dyDescent="0.3">
      <c r="A950" s="191"/>
      <c r="B950" s="124" t="s">
        <v>12</v>
      </c>
      <c r="C950" s="124">
        <v>20706</v>
      </c>
      <c r="D950" s="124">
        <v>180</v>
      </c>
      <c r="E950" s="134">
        <v>2</v>
      </c>
    </row>
    <row r="951" spans="1:5" ht="15.6" x14ac:dyDescent="0.3">
      <c r="A951" s="191"/>
      <c r="B951" s="124" t="s">
        <v>12</v>
      </c>
      <c r="C951" s="124">
        <v>20706</v>
      </c>
      <c r="D951" s="124">
        <v>360</v>
      </c>
      <c r="E951" s="134">
        <v>13</v>
      </c>
    </row>
    <row r="952" spans="1:5" ht="15.6" x14ac:dyDescent="0.3">
      <c r="A952" s="191"/>
      <c r="B952" s="124" t="s">
        <v>12</v>
      </c>
      <c r="C952" s="124">
        <v>20706</v>
      </c>
      <c r="D952" s="124">
        <v>720</v>
      </c>
      <c r="E952" s="134">
        <v>1</v>
      </c>
    </row>
    <row r="953" spans="1:5" ht="15.6" x14ac:dyDescent="0.3">
      <c r="A953" s="191"/>
      <c r="B953" s="124" t="s">
        <v>12</v>
      </c>
      <c r="C953" s="124">
        <v>20708</v>
      </c>
      <c r="D953" s="124">
        <v>360</v>
      </c>
      <c r="E953" s="134">
        <v>1</v>
      </c>
    </row>
    <row r="954" spans="1:5" ht="15.6" x14ac:dyDescent="0.3">
      <c r="A954" s="191"/>
      <c r="B954" s="124" t="s">
        <v>12</v>
      </c>
      <c r="C954" s="124">
        <v>20710</v>
      </c>
      <c r="D954" s="124">
        <v>360</v>
      </c>
      <c r="E954" s="134">
        <v>2</v>
      </c>
    </row>
    <row r="955" spans="1:5" ht="15.6" x14ac:dyDescent="0.3">
      <c r="A955" s="191"/>
      <c r="B955" s="124" t="s">
        <v>12</v>
      </c>
      <c r="C955" s="124">
        <v>20712</v>
      </c>
      <c r="D955" s="124">
        <v>330</v>
      </c>
      <c r="E955" s="134">
        <v>1</v>
      </c>
    </row>
    <row r="956" spans="1:5" ht="15.6" x14ac:dyDescent="0.3">
      <c r="A956" s="191"/>
      <c r="B956" s="124" t="s">
        <v>12</v>
      </c>
      <c r="C956" s="124">
        <v>20712</v>
      </c>
      <c r="D956" s="124">
        <v>360</v>
      </c>
      <c r="E956" s="134">
        <v>2</v>
      </c>
    </row>
    <row r="957" spans="1:5" ht="15.6" x14ac:dyDescent="0.3">
      <c r="A957" s="191"/>
      <c r="B957" s="124" t="s">
        <v>12</v>
      </c>
      <c r="C957" s="124">
        <v>20715</v>
      </c>
      <c r="D957" s="124">
        <v>360</v>
      </c>
      <c r="E957" s="134">
        <v>2</v>
      </c>
    </row>
    <row r="958" spans="1:5" ht="15.6" x14ac:dyDescent="0.3">
      <c r="A958" s="191"/>
      <c r="B958" s="124" t="s">
        <v>12</v>
      </c>
      <c r="C958" s="124">
        <v>20716</v>
      </c>
      <c r="D958" s="124">
        <v>150</v>
      </c>
      <c r="E958" s="134">
        <v>1</v>
      </c>
    </row>
    <row r="959" spans="1:5" ht="15.6" x14ac:dyDescent="0.3">
      <c r="A959" s="191"/>
      <c r="B959" s="124" t="s">
        <v>12</v>
      </c>
      <c r="C959" s="124">
        <v>20716</v>
      </c>
      <c r="D959" s="124">
        <v>180</v>
      </c>
      <c r="E959" s="134">
        <v>1</v>
      </c>
    </row>
    <row r="960" spans="1:5" ht="15.6" x14ac:dyDescent="0.3">
      <c r="A960" s="191"/>
      <c r="B960" s="124" t="s">
        <v>12</v>
      </c>
      <c r="C960" s="124">
        <v>20716</v>
      </c>
      <c r="D960" s="124">
        <v>360</v>
      </c>
      <c r="E960" s="134">
        <v>10</v>
      </c>
    </row>
    <row r="961" spans="1:5" ht="15.6" x14ac:dyDescent="0.3">
      <c r="A961" s="191"/>
      <c r="B961" s="124" t="s">
        <v>12</v>
      </c>
      <c r="C961" s="124">
        <v>20720</v>
      </c>
      <c r="D961" s="124">
        <v>210</v>
      </c>
      <c r="E961" s="134">
        <v>2</v>
      </c>
    </row>
    <row r="962" spans="1:5" ht="15.6" x14ac:dyDescent="0.3">
      <c r="A962" s="191"/>
      <c r="B962" s="124" t="s">
        <v>12</v>
      </c>
      <c r="C962" s="124">
        <v>20720</v>
      </c>
      <c r="D962" s="124">
        <v>300</v>
      </c>
      <c r="E962" s="134">
        <v>1</v>
      </c>
    </row>
    <row r="963" spans="1:5" ht="15.6" x14ac:dyDescent="0.3">
      <c r="A963" s="191"/>
      <c r="B963" s="124" t="s">
        <v>12</v>
      </c>
      <c r="C963" s="124">
        <v>20720</v>
      </c>
      <c r="D963" s="124">
        <v>360</v>
      </c>
      <c r="E963" s="134">
        <v>12</v>
      </c>
    </row>
    <row r="964" spans="1:5" ht="15.6" x14ac:dyDescent="0.3">
      <c r="A964" s="191"/>
      <c r="B964" s="124" t="s">
        <v>12</v>
      </c>
      <c r="C964" s="124">
        <v>20721</v>
      </c>
      <c r="D964" s="124">
        <v>150</v>
      </c>
      <c r="E964" s="134">
        <v>1</v>
      </c>
    </row>
    <row r="965" spans="1:5" ht="15.6" x14ac:dyDescent="0.3">
      <c r="A965" s="191"/>
      <c r="B965" s="124" t="s">
        <v>12</v>
      </c>
      <c r="C965" s="124">
        <v>20721</v>
      </c>
      <c r="D965" s="124">
        <v>180</v>
      </c>
      <c r="E965" s="134">
        <v>1</v>
      </c>
    </row>
    <row r="966" spans="1:5" ht="15.6" x14ac:dyDescent="0.3">
      <c r="A966" s="191"/>
      <c r="B966" s="124" t="s">
        <v>12</v>
      </c>
      <c r="C966" s="124">
        <v>20721</v>
      </c>
      <c r="D966" s="124">
        <v>210</v>
      </c>
      <c r="E966" s="134">
        <v>1</v>
      </c>
    </row>
    <row r="967" spans="1:5" ht="15.6" x14ac:dyDescent="0.3">
      <c r="A967" s="191"/>
      <c r="B967" s="124" t="s">
        <v>12</v>
      </c>
      <c r="C967" s="124">
        <v>20721</v>
      </c>
      <c r="D967" s="124">
        <v>360</v>
      </c>
      <c r="E967" s="134">
        <v>13</v>
      </c>
    </row>
    <row r="968" spans="1:5" ht="15.6" x14ac:dyDescent="0.3">
      <c r="A968" s="191"/>
      <c r="B968" s="124" t="s">
        <v>12</v>
      </c>
      <c r="C968" s="124">
        <v>20721</v>
      </c>
      <c r="D968" s="124">
        <v>390</v>
      </c>
      <c r="E968" s="134">
        <v>1</v>
      </c>
    </row>
    <row r="969" spans="1:5" ht="15.6" x14ac:dyDescent="0.3">
      <c r="A969" s="191"/>
      <c r="B969" s="124" t="s">
        <v>12</v>
      </c>
      <c r="C969" s="124">
        <v>20722</v>
      </c>
      <c r="D969" s="124">
        <v>360</v>
      </c>
      <c r="E969" s="134">
        <v>3</v>
      </c>
    </row>
    <row r="970" spans="1:5" ht="15.6" x14ac:dyDescent="0.3">
      <c r="A970" s="191"/>
      <c r="B970" s="124" t="s">
        <v>12</v>
      </c>
      <c r="C970" s="124">
        <v>20735</v>
      </c>
      <c r="D970" s="124">
        <v>90</v>
      </c>
      <c r="E970" s="134">
        <v>1</v>
      </c>
    </row>
    <row r="971" spans="1:5" ht="15.6" x14ac:dyDescent="0.3">
      <c r="A971" s="191"/>
      <c r="B971" s="124" t="s">
        <v>12</v>
      </c>
      <c r="C971" s="124">
        <v>20735</v>
      </c>
      <c r="D971" s="124">
        <v>180</v>
      </c>
      <c r="E971" s="134">
        <v>1</v>
      </c>
    </row>
    <row r="972" spans="1:5" ht="15.6" x14ac:dyDescent="0.3">
      <c r="A972" s="191"/>
      <c r="B972" s="124" t="s">
        <v>12</v>
      </c>
      <c r="C972" s="124">
        <v>20735</v>
      </c>
      <c r="D972" s="124">
        <v>360</v>
      </c>
      <c r="E972" s="134">
        <v>23</v>
      </c>
    </row>
    <row r="973" spans="1:5" ht="15.6" x14ac:dyDescent="0.3">
      <c r="A973" s="191"/>
      <c r="B973" s="124" t="s">
        <v>12</v>
      </c>
      <c r="C973" s="124">
        <v>20735</v>
      </c>
      <c r="D973" s="124">
        <v>390</v>
      </c>
      <c r="E973" s="134">
        <v>5</v>
      </c>
    </row>
    <row r="974" spans="1:5" ht="15.6" x14ac:dyDescent="0.3">
      <c r="A974" s="191"/>
      <c r="B974" s="124" t="s">
        <v>12</v>
      </c>
      <c r="C974" s="124">
        <v>20737</v>
      </c>
      <c r="D974" s="124">
        <v>180</v>
      </c>
      <c r="E974" s="134">
        <v>1</v>
      </c>
    </row>
    <row r="975" spans="1:5" ht="15.6" x14ac:dyDescent="0.3">
      <c r="A975" s="191"/>
      <c r="B975" s="124" t="s">
        <v>12</v>
      </c>
      <c r="C975" s="124">
        <v>20737</v>
      </c>
      <c r="D975" s="124">
        <v>360</v>
      </c>
      <c r="E975" s="134">
        <v>8</v>
      </c>
    </row>
    <row r="976" spans="1:5" ht="15.6" x14ac:dyDescent="0.3">
      <c r="A976" s="191"/>
      <c r="B976" s="124" t="s">
        <v>12</v>
      </c>
      <c r="C976" s="124">
        <v>20740</v>
      </c>
      <c r="D976" s="124">
        <v>330</v>
      </c>
      <c r="E976" s="134">
        <v>1</v>
      </c>
    </row>
    <row r="977" spans="1:5" ht="15.6" x14ac:dyDescent="0.3">
      <c r="A977" s="191"/>
      <c r="B977" s="124" t="s">
        <v>12</v>
      </c>
      <c r="C977" s="124">
        <v>20740</v>
      </c>
      <c r="D977" s="124">
        <v>360</v>
      </c>
      <c r="E977" s="134">
        <v>4</v>
      </c>
    </row>
    <row r="978" spans="1:5" ht="15.6" x14ac:dyDescent="0.3">
      <c r="A978" s="191"/>
      <c r="B978" s="124" t="s">
        <v>12</v>
      </c>
      <c r="C978" s="124">
        <v>20740</v>
      </c>
      <c r="D978" s="124">
        <v>390</v>
      </c>
      <c r="E978" s="134">
        <v>1</v>
      </c>
    </row>
    <row r="979" spans="1:5" ht="15.6" x14ac:dyDescent="0.3">
      <c r="A979" s="191"/>
      <c r="B979" s="124" t="s">
        <v>12</v>
      </c>
      <c r="C979" s="124">
        <v>20743</v>
      </c>
      <c r="D979" s="124">
        <v>210</v>
      </c>
      <c r="E979" s="134">
        <v>3</v>
      </c>
    </row>
    <row r="980" spans="1:5" ht="15.6" x14ac:dyDescent="0.3">
      <c r="A980" s="191"/>
      <c r="B980" s="124" t="s">
        <v>12</v>
      </c>
      <c r="C980" s="124">
        <v>20743</v>
      </c>
      <c r="D980" s="124">
        <v>270</v>
      </c>
      <c r="E980" s="134">
        <v>1</v>
      </c>
    </row>
    <row r="981" spans="1:5" ht="15.6" x14ac:dyDescent="0.3">
      <c r="A981" s="191"/>
      <c r="B981" s="124" t="s">
        <v>12</v>
      </c>
      <c r="C981" s="124">
        <v>20743</v>
      </c>
      <c r="D981" s="124">
        <v>360</v>
      </c>
      <c r="E981" s="134">
        <v>75</v>
      </c>
    </row>
    <row r="982" spans="1:5" ht="15.6" x14ac:dyDescent="0.3">
      <c r="A982" s="191"/>
      <c r="B982" s="124" t="s">
        <v>12</v>
      </c>
      <c r="C982" s="124">
        <v>20743</v>
      </c>
      <c r="D982" s="124">
        <v>390</v>
      </c>
      <c r="E982" s="134">
        <v>6</v>
      </c>
    </row>
    <row r="983" spans="1:5" ht="15.6" x14ac:dyDescent="0.3">
      <c r="A983" s="191"/>
      <c r="B983" s="124" t="s">
        <v>12</v>
      </c>
      <c r="C983" s="124">
        <v>20744</v>
      </c>
      <c r="D983" s="124">
        <v>210</v>
      </c>
      <c r="E983" s="134">
        <v>2</v>
      </c>
    </row>
    <row r="984" spans="1:5" ht="15.6" x14ac:dyDescent="0.3">
      <c r="A984" s="191"/>
      <c r="B984" s="124" t="s">
        <v>12</v>
      </c>
      <c r="C984" s="124">
        <v>20744</v>
      </c>
      <c r="D984" s="124">
        <v>360</v>
      </c>
      <c r="E984" s="134">
        <v>23</v>
      </c>
    </row>
    <row r="985" spans="1:5" ht="15.6" x14ac:dyDescent="0.3">
      <c r="A985" s="191"/>
      <c r="B985" s="124" t="s">
        <v>12</v>
      </c>
      <c r="C985" s="124">
        <v>20745</v>
      </c>
      <c r="D985" s="124">
        <v>300</v>
      </c>
      <c r="E985" s="134">
        <v>1</v>
      </c>
    </row>
    <row r="986" spans="1:5" ht="15.6" x14ac:dyDescent="0.3">
      <c r="A986" s="191"/>
      <c r="B986" s="124" t="s">
        <v>12</v>
      </c>
      <c r="C986" s="124">
        <v>20745</v>
      </c>
      <c r="D986" s="124">
        <v>360</v>
      </c>
      <c r="E986" s="134">
        <v>13</v>
      </c>
    </row>
    <row r="987" spans="1:5" ht="15.6" x14ac:dyDescent="0.3">
      <c r="A987" s="191"/>
      <c r="B987" s="124" t="s">
        <v>12</v>
      </c>
      <c r="C987" s="124">
        <v>20745</v>
      </c>
      <c r="D987" s="124">
        <v>390</v>
      </c>
      <c r="E987" s="134">
        <v>1</v>
      </c>
    </row>
    <row r="988" spans="1:5" ht="15.6" x14ac:dyDescent="0.3">
      <c r="A988" s="191"/>
      <c r="B988" s="124" t="s">
        <v>12</v>
      </c>
      <c r="C988" s="124">
        <v>20746</v>
      </c>
      <c r="D988" s="124">
        <v>180</v>
      </c>
      <c r="E988" s="134">
        <v>1</v>
      </c>
    </row>
    <row r="989" spans="1:5" ht="15.6" x14ac:dyDescent="0.3">
      <c r="A989" s="191"/>
      <c r="B989" s="124" t="s">
        <v>12</v>
      </c>
      <c r="C989" s="124">
        <v>20746</v>
      </c>
      <c r="D989" s="124">
        <v>210</v>
      </c>
      <c r="E989" s="134">
        <v>1</v>
      </c>
    </row>
    <row r="990" spans="1:5" ht="15.6" x14ac:dyDescent="0.3">
      <c r="A990" s="191"/>
      <c r="B990" s="124" t="s">
        <v>12</v>
      </c>
      <c r="C990" s="124">
        <v>20746</v>
      </c>
      <c r="D990" s="124">
        <v>360</v>
      </c>
      <c r="E990" s="134">
        <v>20</v>
      </c>
    </row>
    <row r="991" spans="1:5" ht="15.6" x14ac:dyDescent="0.3">
      <c r="A991" s="191"/>
      <c r="B991" s="124" t="s">
        <v>12</v>
      </c>
      <c r="C991" s="124">
        <v>20746</v>
      </c>
      <c r="D991" s="124">
        <v>390</v>
      </c>
      <c r="E991" s="134">
        <v>1</v>
      </c>
    </row>
    <row r="992" spans="1:5" ht="15.6" x14ac:dyDescent="0.3">
      <c r="A992" s="191"/>
      <c r="B992" s="124" t="s">
        <v>12</v>
      </c>
      <c r="C992" s="124">
        <v>20747</v>
      </c>
      <c r="D992" s="124">
        <v>60</v>
      </c>
      <c r="E992" s="134">
        <v>2</v>
      </c>
    </row>
    <row r="993" spans="1:5" ht="15.6" x14ac:dyDescent="0.3">
      <c r="A993" s="191"/>
      <c r="B993" s="124" t="s">
        <v>12</v>
      </c>
      <c r="C993" s="124">
        <v>20747</v>
      </c>
      <c r="D993" s="124">
        <v>90</v>
      </c>
      <c r="E993" s="134">
        <v>1</v>
      </c>
    </row>
    <row r="994" spans="1:5" ht="15.6" x14ac:dyDescent="0.3">
      <c r="A994" s="191"/>
      <c r="B994" s="124" t="s">
        <v>12</v>
      </c>
      <c r="C994" s="124">
        <v>20747</v>
      </c>
      <c r="D994" s="124">
        <v>150</v>
      </c>
      <c r="E994" s="134">
        <v>1</v>
      </c>
    </row>
    <row r="995" spans="1:5" ht="15.6" x14ac:dyDescent="0.3">
      <c r="A995" s="191"/>
      <c r="B995" s="124" t="s">
        <v>12</v>
      </c>
      <c r="C995" s="124">
        <v>20747</v>
      </c>
      <c r="D995" s="124">
        <v>180</v>
      </c>
      <c r="E995" s="134">
        <v>2</v>
      </c>
    </row>
    <row r="996" spans="1:5" ht="15.6" x14ac:dyDescent="0.3">
      <c r="A996" s="191"/>
      <c r="B996" s="124" t="s">
        <v>12</v>
      </c>
      <c r="C996" s="124">
        <v>20747</v>
      </c>
      <c r="D996" s="124">
        <v>210</v>
      </c>
      <c r="E996" s="134">
        <v>1</v>
      </c>
    </row>
    <row r="997" spans="1:5" ht="15.6" x14ac:dyDescent="0.3">
      <c r="A997" s="191"/>
      <c r="B997" s="124" t="s">
        <v>12</v>
      </c>
      <c r="C997" s="124">
        <v>20747</v>
      </c>
      <c r="D997" s="124">
        <v>330</v>
      </c>
      <c r="E997" s="134">
        <v>1</v>
      </c>
    </row>
    <row r="998" spans="1:5" ht="15.6" x14ac:dyDescent="0.3">
      <c r="A998" s="191"/>
      <c r="B998" s="124" t="s">
        <v>12</v>
      </c>
      <c r="C998" s="124">
        <v>20747</v>
      </c>
      <c r="D998" s="124">
        <v>360</v>
      </c>
      <c r="E998" s="134">
        <v>28</v>
      </c>
    </row>
    <row r="999" spans="1:5" ht="15.6" x14ac:dyDescent="0.3">
      <c r="A999" s="191"/>
      <c r="B999" s="124" t="s">
        <v>12</v>
      </c>
      <c r="C999" s="124">
        <v>20748</v>
      </c>
      <c r="D999" s="124">
        <v>180</v>
      </c>
      <c r="E999" s="134">
        <v>3</v>
      </c>
    </row>
    <row r="1000" spans="1:5" ht="15.6" x14ac:dyDescent="0.3">
      <c r="A1000" s="191"/>
      <c r="B1000" s="124" t="s">
        <v>12</v>
      </c>
      <c r="C1000" s="124">
        <v>20748</v>
      </c>
      <c r="D1000" s="124">
        <v>360</v>
      </c>
      <c r="E1000" s="134">
        <v>42</v>
      </c>
    </row>
    <row r="1001" spans="1:5" ht="15.6" x14ac:dyDescent="0.3">
      <c r="A1001" s="191"/>
      <c r="B1001" s="124" t="s">
        <v>12</v>
      </c>
      <c r="C1001" s="124">
        <v>20748</v>
      </c>
      <c r="D1001" s="124">
        <v>390</v>
      </c>
      <c r="E1001" s="134">
        <v>1</v>
      </c>
    </row>
    <row r="1002" spans="1:5" ht="15.6" x14ac:dyDescent="0.3">
      <c r="A1002" s="191"/>
      <c r="B1002" s="124" t="s">
        <v>12</v>
      </c>
      <c r="C1002" s="124">
        <v>20769</v>
      </c>
      <c r="D1002" s="124">
        <v>360</v>
      </c>
      <c r="E1002" s="134">
        <v>2</v>
      </c>
    </row>
    <row r="1003" spans="1:5" ht="15.6" x14ac:dyDescent="0.3">
      <c r="A1003" s="191"/>
      <c r="B1003" s="124" t="s">
        <v>12</v>
      </c>
      <c r="C1003" s="124">
        <v>20770</v>
      </c>
      <c r="D1003" s="124">
        <v>360</v>
      </c>
      <c r="E1003" s="134">
        <v>3</v>
      </c>
    </row>
    <row r="1004" spans="1:5" ht="15.6" x14ac:dyDescent="0.3">
      <c r="A1004" s="191"/>
      <c r="B1004" s="124" t="s">
        <v>12</v>
      </c>
      <c r="C1004" s="124">
        <v>20772</v>
      </c>
      <c r="D1004" s="124">
        <v>270</v>
      </c>
      <c r="E1004" s="134">
        <v>1</v>
      </c>
    </row>
    <row r="1005" spans="1:5" ht="15.6" x14ac:dyDescent="0.3">
      <c r="A1005" s="191"/>
      <c r="B1005" s="124" t="s">
        <v>12</v>
      </c>
      <c r="C1005" s="124">
        <v>20772</v>
      </c>
      <c r="D1005" s="124">
        <v>360</v>
      </c>
      <c r="E1005" s="134">
        <v>22</v>
      </c>
    </row>
    <row r="1006" spans="1:5" ht="15.6" x14ac:dyDescent="0.3">
      <c r="A1006" s="191"/>
      <c r="B1006" s="124" t="s">
        <v>12</v>
      </c>
      <c r="C1006" s="124">
        <v>20772</v>
      </c>
      <c r="D1006" s="124">
        <v>390</v>
      </c>
      <c r="E1006" s="134">
        <v>2</v>
      </c>
    </row>
    <row r="1007" spans="1:5" ht="15.6" x14ac:dyDescent="0.3">
      <c r="A1007" s="191"/>
      <c r="B1007" s="124" t="s">
        <v>12</v>
      </c>
      <c r="C1007" s="124">
        <v>20774</v>
      </c>
      <c r="D1007" s="124">
        <v>120</v>
      </c>
      <c r="E1007" s="134">
        <v>1</v>
      </c>
    </row>
    <row r="1008" spans="1:5" ht="15.6" x14ac:dyDescent="0.3">
      <c r="A1008" s="191"/>
      <c r="B1008" s="124" t="s">
        <v>12</v>
      </c>
      <c r="C1008" s="124">
        <v>20774</v>
      </c>
      <c r="D1008" s="124">
        <v>180</v>
      </c>
      <c r="E1008" s="134">
        <v>2</v>
      </c>
    </row>
    <row r="1009" spans="1:5" ht="15.6" x14ac:dyDescent="0.3">
      <c r="A1009" s="191"/>
      <c r="B1009" s="124" t="s">
        <v>12</v>
      </c>
      <c r="C1009" s="124">
        <v>20774</v>
      </c>
      <c r="D1009" s="124">
        <v>240</v>
      </c>
      <c r="E1009" s="134">
        <v>1</v>
      </c>
    </row>
    <row r="1010" spans="1:5" ht="15.6" x14ac:dyDescent="0.3">
      <c r="A1010" s="191"/>
      <c r="B1010" s="124" t="s">
        <v>12</v>
      </c>
      <c r="C1010" s="124">
        <v>20774</v>
      </c>
      <c r="D1010" s="124">
        <v>360</v>
      </c>
      <c r="E1010" s="134">
        <v>26</v>
      </c>
    </row>
    <row r="1011" spans="1:5" ht="15.6" x14ac:dyDescent="0.3">
      <c r="A1011" s="191"/>
      <c r="B1011" s="124" t="s">
        <v>12</v>
      </c>
      <c r="C1011" s="124">
        <v>20781</v>
      </c>
      <c r="D1011" s="124">
        <v>360</v>
      </c>
      <c r="E1011" s="134">
        <v>3</v>
      </c>
    </row>
    <row r="1012" spans="1:5" ht="15.6" x14ac:dyDescent="0.3">
      <c r="A1012" s="191"/>
      <c r="B1012" s="124" t="s">
        <v>12</v>
      </c>
      <c r="C1012" s="124">
        <v>20782</v>
      </c>
      <c r="D1012" s="124">
        <v>360</v>
      </c>
      <c r="E1012" s="134">
        <v>7</v>
      </c>
    </row>
    <row r="1013" spans="1:5" ht="15.6" x14ac:dyDescent="0.3">
      <c r="A1013" s="191"/>
      <c r="B1013" s="124" t="s">
        <v>12</v>
      </c>
      <c r="C1013" s="124">
        <v>20783</v>
      </c>
      <c r="D1013" s="124">
        <v>270</v>
      </c>
      <c r="E1013" s="134">
        <v>1</v>
      </c>
    </row>
    <row r="1014" spans="1:5" ht="15.6" x14ac:dyDescent="0.3">
      <c r="A1014" s="191"/>
      <c r="B1014" s="124" t="s">
        <v>12</v>
      </c>
      <c r="C1014" s="124">
        <v>20783</v>
      </c>
      <c r="D1014" s="124">
        <v>360</v>
      </c>
      <c r="E1014" s="134">
        <v>5</v>
      </c>
    </row>
    <row r="1015" spans="1:5" ht="15.6" x14ac:dyDescent="0.3">
      <c r="A1015" s="191"/>
      <c r="B1015" s="124" t="s">
        <v>12</v>
      </c>
      <c r="C1015" s="124">
        <v>20783</v>
      </c>
      <c r="D1015" s="124">
        <v>390</v>
      </c>
      <c r="E1015" s="134">
        <v>2</v>
      </c>
    </row>
    <row r="1016" spans="1:5" ht="15.6" x14ac:dyDescent="0.3">
      <c r="A1016" s="191"/>
      <c r="B1016" s="124" t="s">
        <v>12</v>
      </c>
      <c r="C1016" s="124">
        <v>20784</v>
      </c>
      <c r="D1016" s="124">
        <v>240</v>
      </c>
      <c r="E1016" s="134">
        <v>3</v>
      </c>
    </row>
    <row r="1017" spans="1:5" ht="15.6" x14ac:dyDescent="0.3">
      <c r="A1017" s="191"/>
      <c r="B1017" s="124" t="s">
        <v>12</v>
      </c>
      <c r="C1017" s="124">
        <v>20784</v>
      </c>
      <c r="D1017" s="124">
        <v>360</v>
      </c>
      <c r="E1017" s="134">
        <v>18</v>
      </c>
    </row>
    <row r="1018" spans="1:5" ht="15.6" x14ac:dyDescent="0.3">
      <c r="A1018" s="191"/>
      <c r="B1018" s="124" t="s">
        <v>12</v>
      </c>
      <c r="C1018" s="124">
        <v>20784</v>
      </c>
      <c r="D1018" s="124">
        <v>390</v>
      </c>
      <c r="E1018" s="134">
        <v>2</v>
      </c>
    </row>
    <row r="1019" spans="1:5" ht="15.6" x14ac:dyDescent="0.3">
      <c r="A1019" s="191"/>
      <c r="B1019" s="124" t="s">
        <v>12</v>
      </c>
      <c r="C1019" s="124">
        <v>20785</v>
      </c>
      <c r="D1019" s="124">
        <v>90</v>
      </c>
      <c r="E1019" s="134">
        <v>1</v>
      </c>
    </row>
    <row r="1020" spans="1:5" ht="15.6" x14ac:dyDescent="0.3">
      <c r="A1020" s="191"/>
      <c r="B1020" s="124" t="s">
        <v>12</v>
      </c>
      <c r="C1020" s="124">
        <v>20785</v>
      </c>
      <c r="D1020" s="124">
        <v>120</v>
      </c>
      <c r="E1020" s="134">
        <v>1</v>
      </c>
    </row>
    <row r="1021" spans="1:5" ht="15.6" x14ac:dyDescent="0.3">
      <c r="A1021" s="191"/>
      <c r="B1021" s="124" t="s">
        <v>12</v>
      </c>
      <c r="C1021" s="124">
        <v>20785</v>
      </c>
      <c r="D1021" s="124">
        <v>150</v>
      </c>
      <c r="E1021" s="134">
        <v>1</v>
      </c>
    </row>
    <row r="1022" spans="1:5" ht="15.6" x14ac:dyDescent="0.3">
      <c r="A1022" s="191"/>
      <c r="B1022" s="124" t="s">
        <v>12</v>
      </c>
      <c r="C1022" s="124">
        <v>20785</v>
      </c>
      <c r="D1022" s="124">
        <v>180</v>
      </c>
      <c r="E1022" s="134">
        <v>6</v>
      </c>
    </row>
    <row r="1023" spans="1:5" ht="15.6" x14ac:dyDescent="0.3">
      <c r="A1023" s="191"/>
      <c r="B1023" s="124" t="s">
        <v>12</v>
      </c>
      <c r="C1023" s="124">
        <v>20785</v>
      </c>
      <c r="D1023" s="124">
        <v>210</v>
      </c>
      <c r="E1023" s="134">
        <v>4</v>
      </c>
    </row>
    <row r="1024" spans="1:5" ht="15.6" x14ac:dyDescent="0.3">
      <c r="A1024" s="191"/>
      <c r="B1024" s="124" t="s">
        <v>12</v>
      </c>
      <c r="C1024" s="124">
        <v>20785</v>
      </c>
      <c r="D1024" s="124">
        <v>330</v>
      </c>
      <c r="E1024" s="134">
        <v>1</v>
      </c>
    </row>
    <row r="1025" spans="1:5" ht="15.6" x14ac:dyDescent="0.3">
      <c r="A1025" s="191"/>
      <c r="B1025" s="124" t="s">
        <v>12</v>
      </c>
      <c r="C1025" s="124">
        <v>20785</v>
      </c>
      <c r="D1025" s="124">
        <v>360</v>
      </c>
      <c r="E1025" s="134">
        <v>39</v>
      </c>
    </row>
    <row r="1026" spans="1:5" ht="15.6" x14ac:dyDescent="0.3">
      <c r="A1026" s="191"/>
      <c r="B1026" s="124" t="s">
        <v>12</v>
      </c>
      <c r="C1026" s="124">
        <v>20785</v>
      </c>
      <c r="D1026" s="124">
        <v>390</v>
      </c>
      <c r="E1026" s="134">
        <v>3</v>
      </c>
    </row>
    <row r="1027" spans="1:5" ht="15.6" x14ac:dyDescent="0.3">
      <c r="A1027" s="191"/>
      <c r="B1027" s="124" t="s">
        <v>12</v>
      </c>
      <c r="C1027" s="124">
        <v>20904</v>
      </c>
      <c r="D1027" s="124">
        <v>390</v>
      </c>
      <c r="E1027" s="134">
        <v>1</v>
      </c>
    </row>
    <row r="1028" spans="1:5" ht="15.6" x14ac:dyDescent="0.3">
      <c r="A1028" s="191"/>
      <c r="B1028" s="124" t="s">
        <v>12</v>
      </c>
      <c r="C1028" s="124">
        <v>20912</v>
      </c>
      <c r="D1028" s="124">
        <v>360</v>
      </c>
      <c r="E1028" s="134">
        <v>1</v>
      </c>
    </row>
    <row r="1029" spans="1:5" ht="15.6" x14ac:dyDescent="0.3">
      <c r="A1029" s="191"/>
      <c r="B1029" s="124" t="s">
        <v>12</v>
      </c>
      <c r="C1029" s="124">
        <v>20912</v>
      </c>
      <c r="D1029" s="124">
        <v>390</v>
      </c>
      <c r="E1029" s="134">
        <v>1</v>
      </c>
    </row>
    <row r="1030" spans="1:5" ht="15.6" x14ac:dyDescent="0.3">
      <c r="A1030" s="191"/>
      <c r="B1030" s="124" t="s">
        <v>13</v>
      </c>
      <c r="C1030" s="124">
        <v>20634</v>
      </c>
      <c r="D1030" s="124">
        <v>360</v>
      </c>
      <c r="E1030" s="134">
        <v>2</v>
      </c>
    </row>
    <row r="1031" spans="1:5" ht="15.6" x14ac:dyDescent="0.3">
      <c r="A1031" s="191"/>
      <c r="B1031" s="124" t="s">
        <v>13</v>
      </c>
      <c r="C1031" s="124">
        <v>20634</v>
      </c>
      <c r="D1031" s="124">
        <v>390</v>
      </c>
      <c r="E1031" s="134">
        <v>1</v>
      </c>
    </row>
    <row r="1032" spans="1:5" ht="15.6" x14ac:dyDescent="0.3">
      <c r="A1032" s="191"/>
      <c r="B1032" s="124" t="s">
        <v>13</v>
      </c>
      <c r="C1032" s="124">
        <v>20653</v>
      </c>
      <c r="D1032" s="124">
        <v>360</v>
      </c>
      <c r="E1032" s="134">
        <v>9</v>
      </c>
    </row>
    <row r="1033" spans="1:5" ht="15.6" x14ac:dyDescent="0.3">
      <c r="A1033" s="22" t="s">
        <v>14</v>
      </c>
      <c r="B1033" s="45"/>
      <c r="C1033" s="46"/>
      <c r="D1033" s="46"/>
      <c r="E1033" s="152">
        <f>SUM(E819:E1032)</f>
        <v>1008</v>
      </c>
    </row>
    <row r="1034" spans="1:5" x14ac:dyDescent="0.3">
      <c r="A1034" s="84"/>
      <c r="B1034" s="84"/>
      <c r="C1034" s="84"/>
      <c r="D1034" s="84"/>
    </row>
    <row r="1035" spans="1:5" ht="31.2" x14ac:dyDescent="0.3">
      <c r="A1035" s="55" t="s">
        <v>2</v>
      </c>
      <c r="B1035" s="117" t="s">
        <v>3</v>
      </c>
      <c r="C1035" s="55" t="s">
        <v>4</v>
      </c>
      <c r="D1035" s="117" t="s">
        <v>41</v>
      </c>
      <c r="E1035" s="151" t="s">
        <v>42</v>
      </c>
    </row>
    <row r="1036" spans="1:5" ht="15.6" x14ac:dyDescent="0.3">
      <c r="A1036" s="190" t="s">
        <v>16</v>
      </c>
      <c r="B1036" s="127" t="s">
        <v>8</v>
      </c>
      <c r="C1036" s="127">
        <v>20678</v>
      </c>
      <c r="D1036" s="127">
        <v>360</v>
      </c>
      <c r="E1036" s="136">
        <v>1</v>
      </c>
    </row>
    <row r="1037" spans="1:5" ht="15.6" x14ac:dyDescent="0.3">
      <c r="A1037" s="191"/>
      <c r="B1037" s="127" t="s">
        <v>8</v>
      </c>
      <c r="C1037" s="127">
        <v>20688</v>
      </c>
      <c r="D1037" s="127">
        <v>360</v>
      </c>
      <c r="E1037" s="136">
        <v>1</v>
      </c>
    </row>
    <row r="1038" spans="1:5" ht="15.6" x14ac:dyDescent="0.3">
      <c r="A1038" s="191"/>
      <c r="B1038" s="127" t="s">
        <v>9</v>
      </c>
      <c r="C1038" s="127">
        <v>20601</v>
      </c>
      <c r="D1038" s="127">
        <v>360</v>
      </c>
      <c r="E1038" s="136">
        <v>7</v>
      </c>
    </row>
    <row r="1039" spans="1:5" ht="15.6" x14ac:dyDescent="0.3">
      <c r="A1039" s="191"/>
      <c r="B1039" s="127" t="s">
        <v>9</v>
      </c>
      <c r="C1039" s="127">
        <v>20602</v>
      </c>
      <c r="D1039" s="127">
        <v>360</v>
      </c>
      <c r="E1039" s="136">
        <v>3</v>
      </c>
    </row>
    <row r="1040" spans="1:5" ht="15.6" x14ac:dyDescent="0.3">
      <c r="A1040" s="191"/>
      <c r="B1040" s="127" t="s">
        <v>9</v>
      </c>
      <c r="C1040" s="127">
        <v>20602</v>
      </c>
      <c r="D1040" s="127">
        <v>390</v>
      </c>
      <c r="E1040" s="136">
        <v>1</v>
      </c>
    </row>
    <row r="1041" spans="1:5" ht="15.6" x14ac:dyDescent="0.3">
      <c r="A1041" s="191"/>
      <c r="B1041" s="127" t="s">
        <v>9</v>
      </c>
      <c r="C1041" s="127">
        <v>20603</v>
      </c>
      <c r="D1041" s="127">
        <v>90</v>
      </c>
      <c r="E1041" s="136">
        <v>1</v>
      </c>
    </row>
    <row r="1042" spans="1:5" ht="15.6" x14ac:dyDescent="0.3">
      <c r="A1042" s="191"/>
      <c r="B1042" s="127" t="s">
        <v>9</v>
      </c>
      <c r="C1042" s="127">
        <v>20603</v>
      </c>
      <c r="D1042" s="127">
        <v>120</v>
      </c>
      <c r="E1042" s="136">
        <v>1</v>
      </c>
    </row>
    <row r="1043" spans="1:5" ht="15.6" x14ac:dyDescent="0.3">
      <c r="A1043" s="191"/>
      <c r="B1043" s="127" t="s">
        <v>9</v>
      </c>
      <c r="C1043" s="127">
        <v>20603</v>
      </c>
      <c r="D1043" s="127">
        <v>360</v>
      </c>
      <c r="E1043" s="136">
        <v>4</v>
      </c>
    </row>
    <row r="1044" spans="1:5" ht="15.6" x14ac:dyDescent="0.3">
      <c r="A1044" s="191"/>
      <c r="B1044" s="127" t="s">
        <v>9</v>
      </c>
      <c r="C1044" s="127">
        <v>20603</v>
      </c>
      <c r="D1044" s="127">
        <v>390</v>
      </c>
      <c r="E1044" s="136">
        <v>1</v>
      </c>
    </row>
    <row r="1045" spans="1:5" ht="15.6" x14ac:dyDescent="0.3">
      <c r="A1045" s="191"/>
      <c r="B1045" s="127" t="s">
        <v>9</v>
      </c>
      <c r="C1045" s="127">
        <v>20695</v>
      </c>
      <c r="D1045" s="127">
        <v>360</v>
      </c>
      <c r="E1045" s="136">
        <v>2</v>
      </c>
    </row>
    <row r="1046" spans="1:5" ht="15.6" x14ac:dyDescent="0.3">
      <c r="A1046" s="191"/>
      <c r="B1046" s="127" t="s">
        <v>10</v>
      </c>
      <c r="C1046" s="127">
        <v>21701</v>
      </c>
      <c r="D1046" s="127">
        <v>360</v>
      </c>
      <c r="E1046" s="136">
        <v>11</v>
      </c>
    </row>
    <row r="1047" spans="1:5" ht="15.6" x14ac:dyDescent="0.3">
      <c r="A1047" s="191"/>
      <c r="B1047" s="127" t="s">
        <v>10</v>
      </c>
      <c r="C1047" s="127">
        <v>21702</v>
      </c>
      <c r="D1047" s="127">
        <v>120</v>
      </c>
      <c r="E1047" s="136">
        <v>1</v>
      </c>
    </row>
    <row r="1048" spans="1:5" ht="15.6" x14ac:dyDescent="0.3">
      <c r="A1048" s="191"/>
      <c r="B1048" s="127" t="s">
        <v>10</v>
      </c>
      <c r="C1048" s="127">
        <v>21702</v>
      </c>
      <c r="D1048" s="127">
        <v>180</v>
      </c>
      <c r="E1048" s="136">
        <v>1</v>
      </c>
    </row>
    <row r="1049" spans="1:5" ht="15.6" x14ac:dyDescent="0.3">
      <c r="A1049" s="191"/>
      <c r="B1049" s="127" t="s">
        <v>10</v>
      </c>
      <c r="C1049" s="127">
        <v>21702</v>
      </c>
      <c r="D1049" s="127">
        <v>360</v>
      </c>
      <c r="E1049" s="136">
        <v>4</v>
      </c>
    </row>
    <row r="1050" spans="1:5" ht="15.6" x14ac:dyDescent="0.3">
      <c r="A1050" s="191"/>
      <c r="B1050" s="127" t="s">
        <v>10</v>
      </c>
      <c r="C1050" s="127">
        <v>21703</v>
      </c>
      <c r="D1050" s="127">
        <v>360</v>
      </c>
      <c r="E1050" s="136">
        <v>5</v>
      </c>
    </row>
    <row r="1051" spans="1:5" ht="15.6" x14ac:dyDescent="0.3">
      <c r="A1051" s="191"/>
      <c r="B1051" s="127" t="s">
        <v>10</v>
      </c>
      <c r="C1051" s="127">
        <v>21704</v>
      </c>
      <c r="D1051" s="127">
        <v>360</v>
      </c>
      <c r="E1051" s="136">
        <v>9</v>
      </c>
    </row>
    <row r="1052" spans="1:5" ht="15.6" x14ac:dyDescent="0.3">
      <c r="A1052" s="191"/>
      <c r="B1052" s="127" t="s">
        <v>10</v>
      </c>
      <c r="C1052" s="127">
        <v>21754</v>
      </c>
      <c r="D1052" s="127">
        <v>360</v>
      </c>
      <c r="E1052" s="136">
        <v>1</v>
      </c>
    </row>
    <row r="1053" spans="1:5" ht="15.6" x14ac:dyDescent="0.3">
      <c r="A1053" s="191"/>
      <c r="B1053" s="127" t="s">
        <v>10</v>
      </c>
      <c r="C1053" s="127">
        <v>21770</v>
      </c>
      <c r="D1053" s="127">
        <v>360</v>
      </c>
      <c r="E1053" s="136">
        <v>1</v>
      </c>
    </row>
    <row r="1054" spans="1:5" ht="15.6" x14ac:dyDescent="0.3">
      <c r="A1054" s="191"/>
      <c r="B1054" s="127" t="s">
        <v>10</v>
      </c>
      <c r="C1054" s="127">
        <v>21774</v>
      </c>
      <c r="D1054" s="127">
        <v>360</v>
      </c>
      <c r="E1054" s="136">
        <v>2</v>
      </c>
    </row>
    <row r="1055" spans="1:5" ht="15.6" x14ac:dyDescent="0.3">
      <c r="A1055" s="191"/>
      <c r="B1055" s="127" t="s">
        <v>10</v>
      </c>
      <c r="C1055" s="127">
        <v>21777</v>
      </c>
      <c r="D1055" s="127">
        <v>360</v>
      </c>
      <c r="E1055" s="136">
        <v>1</v>
      </c>
    </row>
    <row r="1056" spans="1:5" ht="15.6" x14ac:dyDescent="0.3">
      <c r="A1056" s="191"/>
      <c r="B1056" s="127" t="s">
        <v>10</v>
      </c>
      <c r="C1056" s="127">
        <v>21793</v>
      </c>
      <c r="D1056" s="127">
        <v>360</v>
      </c>
      <c r="E1056" s="136">
        <v>1</v>
      </c>
    </row>
    <row r="1057" spans="1:5" ht="15.6" x14ac:dyDescent="0.3">
      <c r="A1057" s="191"/>
      <c r="B1057" s="127" t="s">
        <v>11</v>
      </c>
      <c r="C1057" s="127">
        <v>20814</v>
      </c>
      <c r="D1057" s="127">
        <v>360</v>
      </c>
      <c r="E1057" s="136">
        <v>5</v>
      </c>
    </row>
    <row r="1058" spans="1:5" ht="15.6" x14ac:dyDescent="0.3">
      <c r="A1058" s="191"/>
      <c r="B1058" s="127" t="s">
        <v>11</v>
      </c>
      <c r="C1058" s="127">
        <v>20815</v>
      </c>
      <c r="D1058" s="127">
        <v>360</v>
      </c>
      <c r="E1058" s="136">
        <v>2</v>
      </c>
    </row>
    <row r="1059" spans="1:5" ht="15.6" x14ac:dyDescent="0.3">
      <c r="A1059" s="191"/>
      <c r="B1059" s="127" t="s">
        <v>11</v>
      </c>
      <c r="C1059" s="127">
        <v>20816</v>
      </c>
      <c r="D1059" s="127">
        <v>360</v>
      </c>
      <c r="E1059" s="136">
        <v>1</v>
      </c>
    </row>
    <row r="1060" spans="1:5" ht="15.6" x14ac:dyDescent="0.3">
      <c r="A1060" s="191"/>
      <c r="B1060" s="127" t="s">
        <v>11</v>
      </c>
      <c r="C1060" s="127">
        <v>20817</v>
      </c>
      <c r="D1060" s="127">
        <v>360</v>
      </c>
      <c r="E1060" s="136">
        <v>1</v>
      </c>
    </row>
    <row r="1061" spans="1:5" ht="15.6" x14ac:dyDescent="0.3">
      <c r="A1061" s="191"/>
      <c r="B1061" s="127" t="s">
        <v>11</v>
      </c>
      <c r="C1061" s="127">
        <v>20832</v>
      </c>
      <c r="D1061" s="127">
        <v>360</v>
      </c>
      <c r="E1061" s="136">
        <v>4</v>
      </c>
    </row>
    <row r="1062" spans="1:5" ht="15.6" x14ac:dyDescent="0.3">
      <c r="A1062" s="191"/>
      <c r="B1062" s="127" t="s">
        <v>11</v>
      </c>
      <c r="C1062" s="127">
        <v>20837</v>
      </c>
      <c r="D1062" s="127">
        <v>360</v>
      </c>
      <c r="E1062" s="136">
        <v>1</v>
      </c>
    </row>
    <row r="1063" spans="1:5" ht="15.6" x14ac:dyDescent="0.3">
      <c r="A1063" s="191"/>
      <c r="B1063" s="127" t="s">
        <v>11</v>
      </c>
      <c r="C1063" s="127">
        <v>20850</v>
      </c>
      <c r="D1063" s="127">
        <v>330</v>
      </c>
      <c r="E1063" s="136">
        <v>1</v>
      </c>
    </row>
    <row r="1064" spans="1:5" ht="15.6" x14ac:dyDescent="0.3">
      <c r="A1064" s="191"/>
      <c r="B1064" s="127" t="s">
        <v>11</v>
      </c>
      <c r="C1064" s="127">
        <v>20850</v>
      </c>
      <c r="D1064" s="127">
        <v>360</v>
      </c>
      <c r="E1064" s="136">
        <v>12</v>
      </c>
    </row>
    <row r="1065" spans="1:5" ht="15.6" x14ac:dyDescent="0.3">
      <c r="A1065" s="191"/>
      <c r="B1065" s="127" t="s">
        <v>11</v>
      </c>
      <c r="C1065" s="127">
        <v>20852</v>
      </c>
      <c r="D1065" s="127">
        <v>60</v>
      </c>
      <c r="E1065" s="136">
        <v>1</v>
      </c>
    </row>
    <row r="1066" spans="1:5" ht="15.6" x14ac:dyDescent="0.3">
      <c r="A1066" s="191"/>
      <c r="B1066" s="127" t="s">
        <v>11</v>
      </c>
      <c r="C1066" s="127">
        <v>20852</v>
      </c>
      <c r="D1066" s="127">
        <v>360</v>
      </c>
      <c r="E1066" s="136">
        <v>5</v>
      </c>
    </row>
    <row r="1067" spans="1:5" ht="15.6" x14ac:dyDescent="0.3">
      <c r="A1067" s="191"/>
      <c r="B1067" s="127" t="s">
        <v>11</v>
      </c>
      <c r="C1067" s="127">
        <v>20852</v>
      </c>
      <c r="D1067" s="127">
        <v>390</v>
      </c>
      <c r="E1067" s="136">
        <v>3</v>
      </c>
    </row>
    <row r="1068" spans="1:5" ht="15.6" x14ac:dyDescent="0.3">
      <c r="A1068" s="191"/>
      <c r="B1068" s="127" t="s">
        <v>11</v>
      </c>
      <c r="C1068" s="127">
        <v>20853</v>
      </c>
      <c r="D1068" s="127">
        <v>390</v>
      </c>
      <c r="E1068" s="136">
        <v>1</v>
      </c>
    </row>
    <row r="1069" spans="1:5" ht="15.6" x14ac:dyDescent="0.3">
      <c r="A1069" s="191"/>
      <c r="B1069" s="127" t="s">
        <v>11</v>
      </c>
      <c r="C1069" s="127">
        <v>20854</v>
      </c>
      <c r="D1069" s="127">
        <v>360</v>
      </c>
      <c r="E1069" s="136">
        <v>1</v>
      </c>
    </row>
    <row r="1070" spans="1:5" ht="15.6" x14ac:dyDescent="0.3">
      <c r="A1070" s="191"/>
      <c r="B1070" s="127" t="s">
        <v>11</v>
      </c>
      <c r="C1070" s="127">
        <v>20855</v>
      </c>
      <c r="D1070" s="127">
        <v>360</v>
      </c>
      <c r="E1070" s="136">
        <v>4</v>
      </c>
    </row>
    <row r="1071" spans="1:5" ht="15.6" x14ac:dyDescent="0.3">
      <c r="A1071" s="191"/>
      <c r="B1071" s="127" t="s">
        <v>11</v>
      </c>
      <c r="C1071" s="127">
        <v>20855</v>
      </c>
      <c r="D1071" s="127">
        <v>390</v>
      </c>
      <c r="E1071" s="136">
        <v>1</v>
      </c>
    </row>
    <row r="1072" spans="1:5" ht="15.6" x14ac:dyDescent="0.3">
      <c r="A1072" s="191"/>
      <c r="B1072" s="127" t="s">
        <v>11</v>
      </c>
      <c r="C1072" s="127">
        <v>20861</v>
      </c>
      <c r="D1072" s="127">
        <v>360</v>
      </c>
      <c r="E1072" s="136">
        <v>1</v>
      </c>
    </row>
    <row r="1073" spans="1:5" ht="15.6" x14ac:dyDescent="0.3">
      <c r="A1073" s="191"/>
      <c r="B1073" s="127" t="s">
        <v>11</v>
      </c>
      <c r="C1073" s="127">
        <v>20871</v>
      </c>
      <c r="D1073" s="127">
        <v>360</v>
      </c>
      <c r="E1073" s="136">
        <v>1</v>
      </c>
    </row>
    <row r="1074" spans="1:5" ht="15.6" x14ac:dyDescent="0.3">
      <c r="A1074" s="191"/>
      <c r="B1074" s="127" t="s">
        <v>11</v>
      </c>
      <c r="C1074" s="127">
        <v>20872</v>
      </c>
      <c r="D1074" s="127">
        <v>360</v>
      </c>
      <c r="E1074" s="136">
        <v>3</v>
      </c>
    </row>
    <row r="1075" spans="1:5" ht="15.6" x14ac:dyDescent="0.3">
      <c r="A1075" s="191"/>
      <c r="B1075" s="127" t="s">
        <v>11</v>
      </c>
      <c r="C1075" s="127">
        <v>20874</v>
      </c>
      <c r="D1075" s="127">
        <v>240</v>
      </c>
      <c r="E1075" s="136">
        <v>1</v>
      </c>
    </row>
    <row r="1076" spans="1:5" ht="15.6" x14ac:dyDescent="0.3">
      <c r="A1076" s="191"/>
      <c r="B1076" s="127" t="s">
        <v>11</v>
      </c>
      <c r="C1076" s="127">
        <v>20874</v>
      </c>
      <c r="D1076" s="127">
        <v>360</v>
      </c>
      <c r="E1076" s="136">
        <v>3</v>
      </c>
    </row>
    <row r="1077" spans="1:5" ht="15.6" x14ac:dyDescent="0.3">
      <c r="A1077" s="191"/>
      <c r="B1077" s="127" t="s">
        <v>11</v>
      </c>
      <c r="C1077" s="127">
        <v>20876</v>
      </c>
      <c r="D1077" s="127">
        <v>360</v>
      </c>
      <c r="E1077" s="136">
        <v>1</v>
      </c>
    </row>
    <row r="1078" spans="1:5" ht="15.6" x14ac:dyDescent="0.3">
      <c r="A1078" s="191"/>
      <c r="B1078" s="127" t="s">
        <v>11</v>
      </c>
      <c r="C1078" s="127">
        <v>20877</v>
      </c>
      <c r="D1078" s="127">
        <v>120</v>
      </c>
      <c r="E1078" s="136">
        <v>1</v>
      </c>
    </row>
    <row r="1079" spans="1:5" ht="15.6" x14ac:dyDescent="0.3">
      <c r="A1079" s="191"/>
      <c r="B1079" s="127" t="s">
        <v>11</v>
      </c>
      <c r="C1079" s="127">
        <v>20877</v>
      </c>
      <c r="D1079" s="127">
        <v>150</v>
      </c>
      <c r="E1079" s="136">
        <v>1</v>
      </c>
    </row>
    <row r="1080" spans="1:5" ht="15.6" x14ac:dyDescent="0.3">
      <c r="A1080" s="191"/>
      <c r="B1080" s="127" t="s">
        <v>11</v>
      </c>
      <c r="C1080" s="127">
        <v>20877</v>
      </c>
      <c r="D1080" s="127">
        <v>180</v>
      </c>
      <c r="E1080" s="136">
        <v>2</v>
      </c>
    </row>
    <row r="1081" spans="1:5" ht="15.6" x14ac:dyDescent="0.3">
      <c r="A1081" s="191"/>
      <c r="B1081" s="127" t="s">
        <v>11</v>
      </c>
      <c r="C1081" s="127">
        <v>20877</v>
      </c>
      <c r="D1081" s="127">
        <v>360</v>
      </c>
      <c r="E1081" s="136">
        <v>5</v>
      </c>
    </row>
    <row r="1082" spans="1:5" ht="15.6" x14ac:dyDescent="0.3">
      <c r="A1082" s="191"/>
      <c r="B1082" s="127" t="s">
        <v>11</v>
      </c>
      <c r="C1082" s="127">
        <v>20878</v>
      </c>
      <c r="D1082" s="127">
        <v>240</v>
      </c>
      <c r="E1082" s="136">
        <v>1</v>
      </c>
    </row>
    <row r="1083" spans="1:5" ht="15.6" x14ac:dyDescent="0.3">
      <c r="A1083" s="191"/>
      <c r="B1083" s="127" t="s">
        <v>11</v>
      </c>
      <c r="C1083" s="127">
        <v>20878</v>
      </c>
      <c r="D1083" s="127">
        <v>360</v>
      </c>
      <c r="E1083" s="136">
        <v>7</v>
      </c>
    </row>
    <row r="1084" spans="1:5" ht="15.6" x14ac:dyDescent="0.3">
      <c r="A1084" s="191"/>
      <c r="B1084" s="127" t="s">
        <v>11</v>
      </c>
      <c r="C1084" s="127">
        <v>20879</v>
      </c>
      <c r="D1084" s="127">
        <v>180</v>
      </c>
      <c r="E1084" s="136">
        <v>1</v>
      </c>
    </row>
    <row r="1085" spans="1:5" ht="15.6" x14ac:dyDescent="0.3">
      <c r="A1085" s="191"/>
      <c r="B1085" s="127" t="s">
        <v>11</v>
      </c>
      <c r="C1085" s="127">
        <v>20879</v>
      </c>
      <c r="D1085" s="127">
        <v>240</v>
      </c>
      <c r="E1085" s="136">
        <v>1</v>
      </c>
    </row>
    <row r="1086" spans="1:5" ht="15.6" x14ac:dyDescent="0.3">
      <c r="A1086" s="191"/>
      <c r="B1086" s="127" t="s">
        <v>11</v>
      </c>
      <c r="C1086" s="127">
        <v>20879</v>
      </c>
      <c r="D1086" s="127">
        <v>360</v>
      </c>
      <c r="E1086" s="136">
        <v>8</v>
      </c>
    </row>
    <row r="1087" spans="1:5" ht="15.6" x14ac:dyDescent="0.3">
      <c r="A1087" s="191"/>
      <c r="B1087" s="127" t="s">
        <v>11</v>
      </c>
      <c r="C1087" s="127">
        <v>20879</v>
      </c>
      <c r="D1087" s="127">
        <v>390</v>
      </c>
      <c r="E1087" s="136">
        <v>1</v>
      </c>
    </row>
    <row r="1088" spans="1:5" ht="15.6" x14ac:dyDescent="0.3">
      <c r="A1088" s="191"/>
      <c r="B1088" s="127" t="s">
        <v>11</v>
      </c>
      <c r="C1088" s="127">
        <v>20882</v>
      </c>
      <c r="D1088" s="127">
        <v>360</v>
      </c>
      <c r="E1088" s="136">
        <v>1</v>
      </c>
    </row>
    <row r="1089" spans="1:5" ht="15.6" x14ac:dyDescent="0.3">
      <c r="A1089" s="191"/>
      <c r="B1089" s="127" t="s">
        <v>11</v>
      </c>
      <c r="C1089" s="127">
        <v>20886</v>
      </c>
      <c r="D1089" s="127">
        <v>390</v>
      </c>
      <c r="E1089" s="136">
        <v>1</v>
      </c>
    </row>
    <row r="1090" spans="1:5" ht="15.6" x14ac:dyDescent="0.3">
      <c r="A1090" s="191"/>
      <c r="B1090" s="127" t="s">
        <v>11</v>
      </c>
      <c r="C1090" s="127">
        <v>20895</v>
      </c>
      <c r="D1090" s="127">
        <v>360</v>
      </c>
      <c r="E1090" s="136">
        <v>5</v>
      </c>
    </row>
    <row r="1091" spans="1:5" ht="15.6" x14ac:dyDescent="0.3">
      <c r="A1091" s="191"/>
      <c r="B1091" s="127" t="s">
        <v>11</v>
      </c>
      <c r="C1091" s="127">
        <v>20901</v>
      </c>
      <c r="D1091" s="127">
        <v>360</v>
      </c>
      <c r="E1091" s="136">
        <v>4</v>
      </c>
    </row>
    <row r="1092" spans="1:5" ht="15.6" x14ac:dyDescent="0.3">
      <c r="A1092" s="191"/>
      <c r="B1092" s="127" t="s">
        <v>11</v>
      </c>
      <c r="C1092" s="127">
        <v>20902</v>
      </c>
      <c r="D1092" s="127">
        <v>180</v>
      </c>
      <c r="E1092" s="136">
        <v>1</v>
      </c>
    </row>
    <row r="1093" spans="1:5" ht="15.6" x14ac:dyDescent="0.3">
      <c r="A1093" s="191"/>
      <c r="B1093" s="127" t="s">
        <v>11</v>
      </c>
      <c r="C1093" s="127">
        <v>20902</v>
      </c>
      <c r="D1093" s="127">
        <v>360</v>
      </c>
      <c r="E1093" s="136">
        <v>5</v>
      </c>
    </row>
    <row r="1094" spans="1:5" ht="15.6" x14ac:dyDescent="0.3">
      <c r="A1094" s="191"/>
      <c r="B1094" s="127" t="s">
        <v>11</v>
      </c>
      <c r="C1094" s="127">
        <v>20904</v>
      </c>
      <c r="D1094" s="127">
        <v>360</v>
      </c>
      <c r="E1094" s="136">
        <v>3</v>
      </c>
    </row>
    <row r="1095" spans="1:5" ht="15.6" x14ac:dyDescent="0.3">
      <c r="A1095" s="191"/>
      <c r="B1095" s="127" t="s">
        <v>11</v>
      </c>
      <c r="C1095" s="127">
        <v>20906</v>
      </c>
      <c r="D1095" s="127">
        <v>90</v>
      </c>
      <c r="E1095" s="136">
        <v>1</v>
      </c>
    </row>
    <row r="1096" spans="1:5" ht="15.6" x14ac:dyDescent="0.3">
      <c r="A1096" s="191"/>
      <c r="B1096" s="127" t="s">
        <v>11</v>
      </c>
      <c r="C1096" s="127">
        <v>20906</v>
      </c>
      <c r="D1096" s="127">
        <v>360</v>
      </c>
      <c r="E1096" s="136">
        <v>3</v>
      </c>
    </row>
    <row r="1097" spans="1:5" ht="15.6" x14ac:dyDescent="0.3">
      <c r="A1097" s="191"/>
      <c r="B1097" s="127" t="s">
        <v>11</v>
      </c>
      <c r="C1097" s="127">
        <v>20910</v>
      </c>
      <c r="D1097" s="127">
        <v>180</v>
      </c>
      <c r="E1097" s="136">
        <v>1</v>
      </c>
    </row>
    <row r="1098" spans="1:5" ht="15.6" x14ac:dyDescent="0.3">
      <c r="A1098" s="191"/>
      <c r="B1098" s="127" t="s">
        <v>11</v>
      </c>
      <c r="C1098" s="127">
        <v>20910</v>
      </c>
      <c r="D1098" s="127">
        <v>360</v>
      </c>
      <c r="E1098" s="136">
        <v>8</v>
      </c>
    </row>
    <row r="1099" spans="1:5" ht="15.6" x14ac:dyDescent="0.3">
      <c r="A1099" s="191"/>
      <c r="B1099" s="127" t="s">
        <v>11</v>
      </c>
      <c r="C1099" s="127">
        <v>20912</v>
      </c>
      <c r="D1099" s="127">
        <v>360</v>
      </c>
      <c r="E1099" s="136">
        <v>2</v>
      </c>
    </row>
    <row r="1100" spans="1:5" ht="15.6" x14ac:dyDescent="0.3">
      <c r="A1100" s="191"/>
      <c r="B1100" s="127" t="s">
        <v>12</v>
      </c>
      <c r="C1100" s="127">
        <v>20613</v>
      </c>
      <c r="D1100" s="127">
        <v>360</v>
      </c>
      <c r="E1100" s="136">
        <v>2</v>
      </c>
    </row>
    <row r="1101" spans="1:5" ht="15.6" x14ac:dyDescent="0.3">
      <c r="A1101" s="191"/>
      <c r="B1101" s="127" t="s">
        <v>12</v>
      </c>
      <c r="C1101" s="127">
        <v>20705</v>
      </c>
      <c r="D1101" s="127">
        <v>180</v>
      </c>
      <c r="E1101" s="136">
        <v>1</v>
      </c>
    </row>
    <row r="1102" spans="1:5" ht="15.6" x14ac:dyDescent="0.3">
      <c r="A1102" s="191"/>
      <c r="B1102" s="127" t="s">
        <v>12</v>
      </c>
      <c r="C1102" s="127">
        <v>20705</v>
      </c>
      <c r="D1102" s="127">
        <v>210</v>
      </c>
      <c r="E1102" s="136">
        <v>1</v>
      </c>
    </row>
    <row r="1103" spans="1:5" ht="15.6" x14ac:dyDescent="0.3">
      <c r="A1103" s="191"/>
      <c r="B1103" s="127" t="s">
        <v>12</v>
      </c>
      <c r="C1103" s="127">
        <v>20705</v>
      </c>
      <c r="D1103" s="127">
        <v>360</v>
      </c>
      <c r="E1103" s="136">
        <v>13</v>
      </c>
    </row>
    <row r="1104" spans="1:5" ht="15.6" x14ac:dyDescent="0.3">
      <c r="A1104" s="191"/>
      <c r="B1104" s="127" t="s">
        <v>12</v>
      </c>
      <c r="C1104" s="127">
        <v>20705</v>
      </c>
      <c r="D1104" s="127">
        <v>540</v>
      </c>
      <c r="E1104" s="136">
        <v>1</v>
      </c>
    </row>
    <row r="1105" spans="1:5" ht="15.6" x14ac:dyDescent="0.3">
      <c r="A1105" s="191"/>
      <c r="B1105" s="127" t="s">
        <v>12</v>
      </c>
      <c r="C1105" s="127">
        <v>20705</v>
      </c>
      <c r="D1105" s="127">
        <v>1080</v>
      </c>
      <c r="E1105" s="136">
        <v>1</v>
      </c>
    </row>
    <row r="1106" spans="1:5" ht="15.6" x14ac:dyDescent="0.3">
      <c r="A1106" s="191"/>
      <c r="B1106" s="127" t="s">
        <v>12</v>
      </c>
      <c r="C1106" s="127">
        <v>20706</v>
      </c>
      <c r="D1106" s="127">
        <v>60</v>
      </c>
      <c r="E1106" s="136">
        <v>1</v>
      </c>
    </row>
    <row r="1107" spans="1:5" ht="15.6" x14ac:dyDescent="0.3">
      <c r="A1107" s="191"/>
      <c r="B1107" s="127" t="s">
        <v>12</v>
      </c>
      <c r="C1107" s="127">
        <v>20706</v>
      </c>
      <c r="D1107" s="127">
        <v>270</v>
      </c>
      <c r="E1107" s="136">
        <v>1</v>
      </c>
    </row>
    <row r="1108" spans="1:5" ht="15.6" x14ac:dyDescent="0.3">
      <c r="A1108" s="191"/>
      <c r="B1108" s="127" t="s">
        <v>12</v>
      </c>
      <c r="C1108" s="127">
        <v>20706</v>
      </c>
      <c r="D1108" s="127">
        <v>360</v>
      </c>
      <c r="E1108" s="136">
        <v>5</v>
      </c>
    </row>
    <row r="1109" spans="1:5" ht="15.6" x14ac:dyDescent="0.3">
      <c r="A1109" s="191"/>
      <c r="B1109" s="127" t="s">
        <v>12</v>
      </c>
      <c r="C1109" s="127">
        <v>20708</v>
      </c>
      <c r="D1109" s="127">
        <v>180</v>
      </c>
      <c r="E1109" s="136">
        <v>1</v>
      </c>
    </row>
    <row r="1110" spans="1:5" ht="15.6" x14ac:dyDescent="0.3">
      <c r="A1110" s="191"/>
      <c r="B1110" s="127" t="s">
        <v>12</v>
      </c>
      <c r="C1110" s="127">
        <v>20708</v>
      </c>
      <c r="D1110" s="127">
        <v>360</v>
      </c>
      <c r="E1110" s="136">
        <v>1</v>
      </c>
    </row>
    <row r="1111" spans="1:5" ht="15.6" x14ac:dyDescent="0.3">
      <c r="A1111" s="191"/>
      <c r="B1111" s="127" t="s">
        <v>12</v>
      </c>
      <c r="C1111" s="127">
        <v>20710</v>
      </c>
      <c r="D1111" s="127">
        <v>210</v>
      </c>
      <c r="E1111" s="136">
        <v>1</v>
      </c>
    </row>
    <row r="1112" spans="1:5" ht="15.6" x14ac:dyDescent="0.3">
      <c r="A1112" s="191"/>
      <c r="B1112" s="127" t="s">
        <v>12</v>
      </c>
      <c r="C1112" s="127">
        <v>20710</v>
      </c>
      <c r="D1112" s="127">
        <v>360</v>
      </c>
      <c r="E1112" s="136">
        <v>2</v>
      </c>
    </row>
    <row r="1113" spans="1:5" ht="15.6" x14ac:dyDescent="0.3">
      <c r="A1113" s="191"/>
      <c r="B1113" s="127" t="s">
        <v>12</v>
      </c>
      <c r="C1113" s="127">
        <v>20710</v>
      </c>
      <c r="D1113" s="127">
        <v>390</v>
      </c>
      <c r="E1113" s="136">
        <v>1</v>
      </c>
    </row>
    <row r="1114" spans="1:5" ht="15.6" x14ac:dyDescent="0.3">
      <c r="A1114" s="191"/>
      <c r="B1114" s="127" t="s">
        <v>12</v>
      </c>
      <c r="C1114" s="127">
        <v>20710</v>
      </c>
      <c r="D1114" s="127">
        <v>1080</v>
      </c>
      <c r="E1114" s="136">
        <v>1</v>
      </c>
    </row>
    <row r="1115" spans="1:5" ht="15.6" x14ac:dyDescent="0.3">
      <c r="A1115" s="191"/>
      <c r="B1115" s="127" t="s">
        <v>12</v>
      </c>
      <c r="C1115" s="127">
        <v>20712</v>
      </c>
      <c r="D1115" s="127">
        <v>360</v>
      </c>
      <c r="E1115" s="136">
        <v>3</v>
      </c>
    </row>
    <row r="1116" spans="1:5" ht="15.6" x14ac:dyDescent="0.3">
      <c r="A1116" s="191"/>
      <c r="B1116" s="127" t="s">
        <v>12</v>
      </c>
      <c r="C1116" s="127">
        <v>20715</v>
      </c>
      <c r="D1116" s="127">
        <v>360</v>
      </c>
      <c r="E1116" s="136">
        <v>4</v>
      </c>
    </row>
    <row r="1117" spans="1:5" ht="15.6" x14ac:dyDescent="0.3">
      <c r="A1117" s="191"/>
      <c r="B1117" s="127" t="s">
        <v>12</v>
      </c>
      <c r="C1117" s="127">
        <v>20715</v>
      </c>
      <c r="D1117" s="127">
        <v>540</v>
      </c>
      <c r="E1117" s="136">
        <v>1</v>
      </c>
    </row>
    <row r="1118" spans="1:5" ht="15.6" x14ac:dyDescent="0.3">
      <c r="A1118" s="191"/>
      <c r="B1118" s="127" t="s">
        <v>12</v>
      </c>
      <c r="C1118" s="127">
        <v>20716</v>
      </c>
      <c r="D1118" s="127">
        <v>180</v>
      </c>
      <c r="E1118" s="136">
        <v>1</v>
      </c>
    </row>
    <row r="1119" spans="1:5" ht="15.6" x14ac:dyDescent="0.3">
      <c r="A1119" s="191"/>
      <c r="B1119" s="127" t="s">
        <v>12</v>
      </c>
      <c r="C1119" s="127">
        <v>20716</v>
      </c>
      <c r="D1119" s="127">
        <v>360</v>
      </c>
      <c r="E1119" s="136">
        <v>6</v>
      </c>
    </row>
    <row r="1120" spans="1:5" ht="15.6" x14ac:dyDescent="0.3">
      <c r="A1120" s="191"/>
      <c r="B1120" s="127" t="s">
        <v>12</v>
      </c>
      <c r="C1120" s="127">
        <v>20720</v>
      </c>
      <c r="D1120" s="127">
        <v>360</v>
      </c>
      <c r="E1120" s="136">
        <v>1</v>
      </c>
    </row>
    <row r="1121" spans="1:5" ht="15.6" x14ac:dyDescent="0.3">
      <c r="A1121" s="191"/>
      <c r="B1121" s="127" t="s">
        <v>12</v>
      </c>
      <c r="C1121" s="127">
        <v>20722</v>
      </c>
      <c r="D1121" s="127">
        <v>150</v>
      </c>
      <c r="E1121" s="136">
        <v>1</v>
      </c>
    </row>
    <row r="1122" spans="1:5" ht="15.6" x14ac:dyDescent="0.3">
      <c r="A1122" s="191"/>
      <c r="B1122" s="127" t="s">
        <v>12</v>
      </c>
      <c r="C1122" s="127">
        <v>20722</v>
      </c>
      <c r="D1122" s="127">
        <v>360</v>
      </c>
      <c r="E1122" s="136">
        <v>1</v>
      </c>
    </row>
    <row r="1123" spans="1:5" ht="15.6" x14ac:dyDescent="0.3">
      <c r="A1123" s="191"/>
      <c r="B1123" s="127" t="s">
        <v>12</v>
      </c>
      <c r="C1123" s="127">
        <v>20735</v>
      </c>
      <c r="D1123" s="127">
        <v>90</v>
      </c>
      <c r="E1123" s="136">
        <v>2</v>
      </c>
    </row>
    <row r="1124" spans="1:5" ht="15.6" x14ac:dyDescent="0.3">
      <c r="A1124" s="191"/>
      <c r="B1124" s="127" t="s">
        <v>12</v>
      </c>
      <c r="C1124" s="127">
        <v>20735</v>
      </c>
      <c r="D1124" s="127">
        <v>180</v>
      </c>
      <c r="E1124" s="136">
        <v>1</v>
      </c>
    </row>
    <row r="1125" spans="1:5" ht="15.6" x14ac:dyDescent="0.3">
      <c r="A1125" s="191"/>
      <c r="B1125" s="127" t="s">
        <v>12</v>
      </c>
      <c r="C1125" s="127">
        <v>20735</v>
      </c>
      <c r="D1125" s="127">
        <v>360</v>
      </c>
      <c r="E1125" s="136">
        <v>7</v>
      </c>
    </row>
    <row r="1126" spans="1:5" ht="15.6" x14ac:dyDescent="0.3">
      <c r="A1126" s="191"/>
      <c r="B1126" s="127" t="s">
        <v>12</v>
      </c>
      <c r="C1126" s="127">
        <v>20735</v>
      </c>
      <c r="D1126" s="127">
        <v>390</v>
      </c>
      <c r="E1126" s="136">
        <v>1</v>
      </c>
    </row>
    <row r="1127" spans="1:5" ht="15.6" x14ac:dyDescent="0.3">
      <c r="A1127" s="191"/>
      <c r="B1127" s="127" t="s">
        <v>12</v>
      </c>
      <c r="C1127" s="127">
        <v>20737</v>
      </c>
      <c r="D1127" s="127">
        <v>210</v>
      </c>
      <c r="E1127" s="136">
        <v>1</v>
      </c>
    </row>
    <row r="1128" spans="1:5" ht="15.6" x14ac:dyDescent="0.3">
      <c r="A1128" s="191"/>
      <c r="B1128" s="127" t="s">
        <v>12</v>
      </c>
      <c r="C1128" s="127">
        <v>20737</v>
      </c>
      <c r="D1128" s="127">
        <v>360</v>
      </c>
      <c r="E1128" s="136">
        <v>6</v>
      </c>
    </row>
    <row r="1129" spans="1:5" ht="15.6" x14ac:dyDescent="0.3">
      <c r="A1129" s="191"/>
      <c r="B1129" s="127" t="s">
        <v>12</v>
      </c>
      <c r="C1129" s="127">
        <v>20737</v>
      </c>
      <c r="D1129" s="127">
        <v>390</v>
      </c>
      <c r="E1129" s="136">
        <v>1</v>
      </c>
    </row>
    <row r="1130" spans="1:5" ht="15.6" x14ac:dyDescent="0.3">
      <c r="A1130" s="191"/>
      <c r="B1130" s="127" t="s">
        <v>12</v>
      </c>
      <c r="C1130" s="127">
        <v>20740</v>
      </c>
      <c r="D1130" s="127">
        <v>360</v>
      </c>
      <c r="E1130" s="136">
        <v>4</v>
      </c>
    </row>
    <row r="1131" spans="1:5" ht="15.6" x14ac:dyDescent="0.3">
      <c r="A1131" s="191"/>
      <c r="B1131" s="127" t="s">
        <v>12</v>
      </c>
      <c r="C1131" s="127">
        <v>20743</v>
      </c>
      <c r="D1131" s="127">
        <v>330</v>
      </c>
      <c r="E1131" s="136">
        <v>1</v>
      </c>
    </row>
    <row r="1132" spans="1:5" ht="15.6" x14ac:dyDescent="0.3">
      <c r="A1132" s="191"/>
      <c r="B1132" s="127" t="s">
        <v>12</v>
      </c>
      <c r="C1132" s="127">
        <v>20743</v>
      </c>
      <c r="D1132" s="127">
        <v>360</v>
      </c>
      <c r="E1132" s="136">
        <v>17</v>
      </c>
    </row>
    <row r="1133" spans="1:5" ht="15.6" x14ac:dyDescent="0.3">
      <c r="A1133" s="191"/>
      <c r="B1133" s="127" t="s">
        <v>12</v>
      </c>
      <c r="C1133" s="127">
        <v>20743</v>
      </c>
      <c r="D1133" s="127">
        <v>390</v>
      </c>
      <c r="E1133" s="136">
        <v>1</v>
      </c>
    </row>
    <row r="1134" spans="1:5" ht="15.6" x14ac:dyDescent="0.3">
      <c r="A1134" s="191"/>
      <c r="B1134" s="127" t="s">
        <v>12</v>
      </c>
      <c r="C1134" s="127">
        <v>20744</v>
      </c>
      <c r="D1134" s="127">
        <v>360</v>
      </c>
      <c r="E1134" s="136">
        <v>3</v>
      </c>
    </row>
    <row r="1135" spans="1:5" ht="15.6" x14ac:dyDescent="0.3">
      <c r="A1135" s="191"/>
      <c r="B1135" s="127" t="s">
        <v>12</v>
      </c>
      <c r="C1135" s="127">
        <v>20745</v>
      </c>
      <c r="D1135" s="127">
        <v>360</v>
      </c>
      <c r="E1135" s="136">
        <v>6</v>
      </c>
    </row>
    <row r="1136" spans="1:5" ht="15.6" x14ac:dyDescent="0.3">
      <c r="A1136" s="191"/>
      <c r="B1136" s="127" t="s">
        <v>12</v>
      </c>
      <c r="C1136" s="127">
        <v>20746</v>
      </c>
      <c r="D1136" s="127">
        <v>90</v>
      </c>
      <c r="E1136" s="136">
        <v>1</v>
      </c>
    </row>
    <row r="1137" spans="1:5" ht="15.6" x14ac:dyDescent="0.3">
      <c r="A1137" s="191"/>
      <c r="B1137" s="127" t="s">
        <v>12</v>
      </c>
      <c r="C1137" s="127">
        <v>20746</v>
      </c>
      <c r="D1137" s="127">
        <v>180</v>
      </c>
      <c r="E1137" s="136">
        <v>1</v>
      </c>
    </row>
    <row r="1138" spans="1:5" ht="15.6" x14ac:dyDescent="0.3">
      <c r="A1138" s="191"/>
      <c r="B1138" s="127" t="s">
        <v>12</v>
      </c>
      <c r="C1138" s="127">
        <v>20746</v>
      </c>
      <c r="D1138" s="127">
        <v>360</v>
      </c>
      <c r="E1138" s="136">
        <v>12</v>
      </c>
    </row>
    <row r="1139" spans="1:5" ht="15.6" x14ac:dyDescent="0.3">
      <c r="A1139" s="191"/>
      <c r="B1139" s="127" t="s">
        <v>12</v>
      </c>
      <c r="C1139" s="127">
        <v>20746</v>
      </c>
      <c r="D1139" s="127">
        <v>390</v>
      </c>
      <c r="E1139" s="136">
        <v>1</v>
      </c>
    </row>
    <row r="1140" spans="1:5" ht="15.6" x14ac:dyDescent="0.3">
      <c r="A1140" s="191"/>
      <c r="B1140" s="127" t="s">
        <v>12</v>
      </c>
      <c r="C1140" s="127">
        <v>20746</v>
      </c>
      <c r="D1140" s="127">
        <v>540</v>
      </c>
      <c r="E1140" s="136">
        <v>1</v>
      </c>
    </row>
    <row r="1141" spans="1:5" ht="15.6" x14ac:dyDescent="0.3">
      <c r="A1141" s="191"/>
      <c r="B1141" s="127" t="s">
        <v>12</v>
      </c>
      <c r="C1141" s="127">
        <v>20747</v>
      </c>
      <c r="D1141" s="127">
        <v>90</v>
      </c>
      <c r="E1141" s="136">
        <v>1</v>
      </c>
    </row>
    <row r="1142" spans="1:5" ht="15.6" x14ac:dyDescent="0.3">
      <c r="A1142" s="191"/>
      <c r="B1142" s="127" t="s">
        <v>12</v>
      </c>
      <c r="C1142" s="127">
        <v>20747</v>
      </c>
      <c r="D1142" s="127">
        <v>180</v>
      </c>
      <c r="E1142" s="136">
        <v>1</v>
      </c>
    </row>
    <row r="1143" spans="1:5" ht="15.6" x14ac:dyDescent="0.3">
      <c r="A1143" s="191"/>
      <c r="B1143" s="127" t="s">
        <v>12</v>
      </c>
      <c r="C1143" s="127">
        <v>20747</v>
      </c>
      <c r="D1143" s="127">
        <v>210</v>
      </c>
      <c r="E1143" s="136">
        <v>1</v>
      </c>
    </row>
    <row r="1144" spans="1:5" ht="15.6" x14ac:dyDescent="0.3">
      <c r="A1144" s="191"/>
      <c r="B1144" s="127" t="s">
        <v>12</v>
      </c>
      <c r="C1144" s="127">
        <v>20747</v>
      </c>
      <c r="D1144" s="127">
        <v>360</v>
      </c>
      <c r="E1144" s="136">
        <v>8</v>
      </c>
    </row>
    <row r="1145" spans="1:5" ht="15.6" x14ac:dyDescent="0.3">
      <c r="A1145" s="191"/>
      <c r="B1145" s="127" t="s">
        <v>12</v>
      </c>
      <c r="C1145" s="127">
        <v>20747</v>
      </c>
      <c r="D1145" s="127">
        <v>390</v>
      </c>
      <c r="E1145" s="136">
        <v>1</v>
      </c>
    </row>
    <row r="1146" spans="1:5" ht="15.6" x14ac:dyDescent="0.3">
      <c r="A1146" s="191"/>
      <c r="B1146" s="127" t="s">
        <v>12</v>
      </c>
      <c r="C1146" s="127">
        <v>20748</v>
      </c>
      <c r="D1146" s="127">
        <v>90</v>
      </c>
      <c r="E1146" s="136">
        <v>1</v>
      </c>
    </row>
    <row r="1147" spans="1:5" ht="15.6" x14ac:dyDescent="0.3">
      <c r="A1147" s="191"/>
      <c r="B1147" s="127" t="s">
        <v>12</v>
      </c>
      <c r="C1147" s="127">
        <v>20748</v>
      </c>
      <c r="D1147" s="127">
        <v>180</v>
      </c>
      <c r="E1147" s="136">
        <v>1</v>
      </c>
    </row>
    <row r="1148" spans="1:5" ht="15.6" x14ac:dyDescent="0.3">
      <c r="A1148" s="191"/>
      <c r="B1148" s="127" t="s">
        <v>12</v>
      </c>
      <c r="C1148" s="127">
        <v>20748</v>
      </c>
      <c r="D1148" s="127">
        <v>360</v>
      </c>
      <c r="E1148" s="136">
        <v>4</v>
      </c>
    </row>
    <row r="1149" spans="1:5" ht="15.6" x14ac:dyDescent="0.3">
      <c r="A1149" s="191"/>
      <c r="B1149" s="127" t="s">
        <v>12</v>
      </c>
      <c r="C1149" s="127">
        <v>20770</v>
      </c>
      <c r="D1149" s="127">
        <v>360</v>
      </c>
      <c r="E1149" s="136">
        <v>5</v>
      </c>
    </row>
    <row r="1150" spans="1:5" ht="15.6" x14ac:dyDescent="0.3">
      <c r="A1150" s="191"/>
      <c r="B1150" s="127" t="s">
        <v>12</v>
      </c>
      <c r="C1150" s="127">
        <v>20772</v>
      </c>
      <c r="D1150" s="127">
        <v>360</v>
      </c>
      <c r="E1150" s="136">
        <v>1</v>
      </c>
    </row>
    <row r="1151" spans="1:5" ht="15.6" x14ac:dyDescent="0.3">
      <c r="A1151" s="191"/>
      <c r="B1151" s="127" t="s">
        <v>12</v>
      </c>
      <c r="C1151" s="127">
        <v>20774</v>
      </c>
      <c r="D1151" s="127">
        <v>120</v>
      </c>
      <c r="E1151" s="136">
        <v>1</v>
      </c>
    </row>
    <row r="1152" spans="1:5" ht="15.6" x14ac:dyDescent="0.3">
      <c r="A1152" s="191"/>
      <c r="B1152" s="127" t="s">
        <v>12</v>
      </c>
      <c r="C1152" s="127">
        <v>20774</v>
      </c>
      <c r="D1152" s="127">
        <v>180</v>
      </c>
      <c r="E1152" s="136">
        <v>1</v>
      </c>
    </row>
    <row r="1153" spans="1:5" ht="15.6" x14ac:dyDescent="0.3">
      <c r="A1153" s="191"/>
      <c r="B1153" s="127" t="s">
        <v>12</v>
      </c>
      <c r="C1153" s="127">
        <v>20774</v>
      </c>
      <c r="D1153" s="127">
        <v>360</v>
      </c>
      <c r="E1153" s="136">
        <v>3</v>
      </c>
    </row>
    <row r="1154" spans="1:5" ht="15.6" x14ac:dyDescent="0.3">
      <c r="A1154" s="191"/>
      <c r="B1154" s="127" t="s">
        <v>12</v>
      </c>
      <c r="C1154" s="127">
        <v>20774</v>
      </c>
      <c r="D1154" s="127">
        <v>390</v>
      </c>
      <c r="E1154" s="136">
        <v>1</v>
      </c>
    </row>
    <row r="1155" spans="1:5" ht="15.6" x14ac:dyDescent="0.3">
      <c r="A1155" s="191"/>
      <c r="B1155" s="127" t="s">
        <v>12</v>
      </c>
      <c r="C1155" s="127">
        <v>20781</v>
      </c>
      <c r="D1155" s="127">
        <v>360</v>
      </c>
      <c r="E1155" s="136">
        <v>2</v>
      </c>
    </row>
    <row r="1156" spans="1:5" ht="15.6" x14ac:dyDescent="0.3">
      <c r="A1156" s="191"/>
      <c r="B1156" s="127" t="s">
        <v>12</v>
      </c>
      <c r="C1156" s="127">
        <v>20782</v>
      </c>
      <c r="D1156" s="127">
        <v>180</v>
      </c>
      <c r="E1156" s="136">
        <v>1</v>
      </c>
    </row>
    <row r="1157" spans="1:5" ht="15.6" x14ac:dyDescent="0.3">
      <c r="A1157" s="191"/>
      <c r="B1157" s="127" t="s">
        <v>12</v>
      </c>
      <c r="C1157" s="127">
        <v>20782</v>
      </c>
      <c r="D1157" s="127">
        <v>300</v>
      </c>
      <c r="E1157" s="136">
        <v>1</v>
      </c>
    </row>
    <row r="1158" spans="1:5" ht="15.6" x14ac:dyDescent="0.3">
      <c r="A1158" s="191"/>
      <c r="B1158" s="127" t="s">
        <v>12</v>
      </c>
      <c r="C1158" s="127">
        <v>20782</v>
      </c>
      <c r="D1158" s="127">
        <v>360</v>
      </c>
      <c r="E1158" s="136">
        <v>9</v>
      </c>
    </row>
    <row r="1159" spans="1:5" ht="15.6" x14ac:dyDescent="0.3">
      <c r="A1159" s="191"/>
      <c r="B1159" s="127" t="s">
        <v>12</v>
      </c>
      <c r="C1159" s="127">
        <v>20782</v>
      </c>
      <c r="D1159" s="127">
        <v>390</v>
      </c>
      <c r="E1159" s="136">
        <v>4</v>
      </c>
    </row>
    <row r="1160" spans="1:5" ht="15.6" x14ac:dyDescent="0.3">
      <c r="A1160" s="191"/>
      <c r="B1160" s="127" t="s">
        <v>12</v>
      </c>
      <c r="C1160" s="127">
        <v>20782</v>
      </c>
      <c r="D1160" s="127">
        <v>540</v>
      </c>
      <c r="E1160" s="136">
        <v>1</v>
      </c>
    </row>
    <row r="1161" spans="1:5" ht="15.6" x14ac:dyDescent="0.3">
      <c r="A1161" s="191"/>
      <c r="B1161" s="127" t="s">
        <v>12</v>
      </c>
      <c r="C1161" s="127">
        <v>20783</v>
      </c>
      <c r="D1161" s="127">
        <v>150</v>
      </c>
      <c r="E1161" s="136">
        <v>1</v>
      </c>
    </row>
    <row r="1162" spans="1:5" ht="15.6" x14ac:dyDescent="0.3">
      <c r="A1162" s="191"/>
      <c r="B1162" s="127" t="s">
        <v>12</v>
      </c>
      <c r="C1162" s="127">
        <v>20783</v>
      </c>
      <c r="D1162" s="127">
        <v>360</v>
      </c>
      <c r="E1162" s="136">
        <v>3</v>
      </c>
    </row>
    <row r="1163" spans="1:5" ht="15.6" x14ac:dyDescent="0.3">
      <c r="A1163" s="191"/>
      <c r="B1163" s="127" t="s">
        <v>12</v>
      </c>
      <c r="C1163" s="127">
        <v>20784</v>
      </c>
      <c r="D1163" s="127">
        <v>360</v>
      </c>
      <c r="E1163" s="136">
        <v>5</v>
      </c>
    </row>
    <row r="1164" spans="1:5" ht="15.6" x14ac:dyDescent="0.3">
      <c r="A1164" s="191"/>
      <c r="B1164" s="127" t="s">
        <v>12</v>
      </c>
      <c r="C1164" s="127">
        <v>20785</v>
      </c>
      <c r="D1164" s="127">
        <v>360</v>
      </c>
      <c r="E1164" s="136">
        <v>11</v>
      </c>
    </row>
    <row r="1165" spans="1:5" ht="15.6" x14ac:dyDescent="0.3">
      <c r="A1165" s="191"/>
      <c r="B1165" s="127" t="s">
        <v>12</v>
      </c>
      <c r="C1165" s="127">
        <v>20785</v>
      </c>
      <c r="D1165" s="127">
        <v>390</v>
      </c>
      <c r="E1165" s="136">
        <v>1</v>
      </c>
    </row>
    <row r="1166" spans="1:5" ht="15.6" x14ac:dyDescent="0.3">
      <c r="A1166" s="191"/>
      <c r="B1166" s="127" t="s">
        <v>12</v>
      </c>
      <c r="C1166" s="127">
        <v>20912</v>
      </c>
      <c r="D1166" s="127">
        <v>360</v>
      </c>
      <c r="E1166" s="136">
        <v>2</v>
      </c>
    </row>
    <row r="1167" spans="1:5" ht="15.6" x14ac:dyDescent="0.3">
      <c r="A1167" s="191"/>
      <c r="B1167" s="127" t="s">
        <v>12</v>
      </c>
      <c r="C1167" s="127">
        <v>20912</v>
      </c>
      <c r="D1167" s="127">
        <v>390</v>
      </c>
      <c r="E1167" s="136">
        <v>1</v>
      </c>
    </row>
    <row r="1168" spans="1:5" ht="15.6" x14ac:dyDescent="0.3">
      <c r="A1168" s="191"/>
      <c r="B1168" s="127" t="s">
        <v>13</v>
      </c>
      <c r="C1168" s="127">
        <v>20619</v>
      </c>
      <c r="D1168" s="127">
        <v>360</v>
      </c>
      <c r="E1168" s="136">
        <v>2</v>
      </c>
    </row>
    <row r="1169" spans="1:5" ht="15.6" x14ac:dyDescent="0.3">
      <c r="A1169" s="191"/>
      <c r="B1169" s="127" t="s">
        <v>13</v>
      </c>
      <c r="C1169" s="127">
        <v>20653</v>
      </c>
      <c r="D1169" s="127">
        <v>360</v>
      </c>
      <c r="E1169" s="136">
        <v>1</v>
      </c>
    </row>
    <row r="1170" spans="1:5" ht="15.6" x14ac:dyDescent="0.3">
      <c r="A1170" s="22" t="s">
        <v>14</v>
      </c>
      <c r="B1170" s="45"/>
      <c r="C1170" s="46"/>
      <c r="D1170" s="46"/>
      <c r="E1170" s="152">
        <f>SUM(E1036:E1169)</f>
        <v>368</v>
      </c>
    </row>
    <row r="1172" spans="1:5" ht="15" thickBot="1" x14ac:dyDescent="0.35">
      <c r="A1172" s="205" t="s">
        <v>17</v>
      </c>
      <c r="B1172" s="206"/>
      <c r="C1172" s="206"/>
      <c r="D1172" s="206"/>
      <c r="E1172" s="207"/>
    </row>
    <row r="1173" spans="1:5" x14ac:dyDescent="0.3">
      <c r="A1173" s="35"/>
      <c r="B1173" s="36"/>
      <c r="C1173" s="36"/>
      <c r="D1173" s="36"/>
      <c r="E1173" s="154"/>
    </row>
    <row r="1174" spans="1:5" x14ac:dyDescent="0.3">
      <c r="A1174" s="35"/>
      <c r="B1174" s="36"/>
      <c r="C1174" s="36"/>
      <c r="D1174" s="36"/>
      <c r="E1174" s="154"/>
    </row>
    <row r="1175" spans="1:5" x14ac:dyDescent="0.3">
      <c r="A1175" s="35"/>
      <c r="B1175" s="36"/>
      <c r="C1175" s="36"/>
      <c r="D1175" s="36"/>
      <c r="E1175" s="154"/>
    </row>
    <row r="1176" spans="1:5" x14ac:dyDescent="0.3">
      <c r="A1176" s="35"/>
      <c r="B1176" s="36"/>
      <c r="C1176" s="36"/>
      <c r="D1176" s="36"/>
      <c r="E1176" s="154"/>
    </row>
    <row r="1177" spans="1:5" x14ac:dyDescent="0.3">
      <c r="A1177" s="35"/>
      <c r="B1177" s="36"/>
      <c r="C1177" s="36"/>
      <c r="D1177" s="36"/>
      <c r="E1177" s="154"/>
    </row>
    <row r="1178" spans="1:5" x14ac:dyDescent="0.3">
      <c r="A1178" s="38"/>
      <c r="B1178" s="21"/>
      <c r="C1178" s="21"/>
      <c r="D1178" s="21"/>
      <c r="E1178" s="155"/>
    </row>
  </sheetData>
  <mergeCells count="6">
    <mergeCell ref="A1172:E1172"/>
    <mergeCell ref="A819:A1032"/>
    <mergeCell ref="A1036:A1169"/>
    <mergeCell ref="A2:E2"/>
    <mergeCell ref="A3:E3"/>
    <mergeCell ref="A6:A815"/>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820A-3A57-411D-8DD1-E20B69164A8F}">
  <dimension ref="A2:D44"/>
  <sheetViews>
    <sheetView workbookViewId="0">
      <selection activeCell="H6" sqref="H6"/>
    </sheetView>
  </sheetViews>
  <sheetFormatPr defaultRowHeight="14.4" x14ac:dyDescent="0.3"/>
  <cols>
    <col min="1" max="3" width="21.5546875" customWidth="1"/>
    <col min="4" max="4" width="21.44140625" customWidth="1"/>
  </cols>
  <sheetData>
    <row r="2" spans="1:4" ht="35.4" customHeight="1" x14ac:dyDescent="0.3">
      <c r="A2" s="208" t="s">
        <v>43</v>
      </c>
      <c r="B2" s="209"/>
      <c r="C2" s="209"/>
      <c r="D2" s="210"/>
    </row>
    <row r="3" spans="1:4" ht="15.6" x14ac:dyDescent="0.3">
      <c r="A3" s="211" t="s">
        <v>1</v>
      </c>
      <c r="B3" s="211"/>
      <c r="C3" s="211"/>
      <c r="D3" s="211"/>
    </row>
    <row r="4" spans="1:4" ht="15.6" x14ac:dyDescent="0.3">
      <c r="A4" s="1"/>
      <c r="B4" s="1"/>
      <c r="C4" s="1"/>
      <c r="D4" s="14"/>
    </row>
    <row r="5" spans="1:4" ht="93.6" x14ac:dyDescent="0.3">
      <c r="A5" s="55" t="s">
        <v>2</v>
      </c>
      <c r="B5" s="55" t="s">
        <v>3</v>
      </c>
      <c r="C5" s="55" t="s">
        <v>4</v>
      </c>
      <c r="D5" s="82" t="s">
        <v>44</v>
      </c>
    </row>
    <row r="6" spans="1:4" ht="15.6" x14ac:dyDescent="0.3">
      <c r="A6" s="190" t="s">
        <v>7</v>
      </c>
      <c r="B6" s="6"/>
      <c r="C6" s="43"/>
      <c r="D6" s="26"/>
    </row>
    <row r="7" spans="1:4" ht="15.6" x14ac:dyDescent="0.3">
      <c r="A7" s="191"/>
      <c r="B7" s="7"/>
      <c r="C7" s="40"/>
      <c r="D7" s="27"/>
    </row>
    <row r="8" spans="1:4" ht="15.6" x14ac:dyDescent="0.3">
      <c r="A8" s="191"/>
      <c r="B8" s="7"/>
      <c r="C8" s="40"/>
      <c r="D8" s="27"/>
    </row>
    <row r="9" spans="1:4" ht="15.6" x14ac:dyDescent="0.3">
      <c r="A9" s="191"/>
      <c r="B9" s="7"/>
      <c r="C9" s="40"/>
      <c r="D9" s="27"/>
    </row>
    <row r="10" spans="1:4" ht="15.6" x14ac:dyDescent="0.3">
      <c r="A10" s="191"/>
      <c r="B10" s="7"/>
      <c r="C10" s="40"/>
      <c r="D10" s="27"/>
    </row>
    <row r="11" spans="1:4" ht="15.6" x14ac:dyDescent="0.3">
      <c r="A11" s="191"/>
      <c r="B11" s="7"/>
      <c r="C11" s="40"/>
      <c r="D11" s="27"/>
    </row>
    <row r="12" spans="1:4" ht="15.6" x14ac:dyDescent="0.3">
      <c r="A12" s="191"/>
      <c r="B12" s="7"/>
      <c r="C12" s="40"/>
      <c r="D12" s="27"/>
    </row>
    <row r="13" spans="1:4" ht="16.2" thickBot="1" x14ac:dyDescent="0.35">
      <c r="A13" s="199"/>
      <c r="B13" s="79"/>
      <c r="C13" s="80"/>
      <c r="D13" s="83"/>
    </row>
    <row r="14" spans="1:4" ht="16.2" thickBot="1" x14ac:dyDescent="0.35">
      <c r="A14" s="22" t="s">
        <v>14</v>
      </c>
      <c r="B14" s="45"/>
      <c r="C14" s="46"/>
      <c r="D14" s="25">
        <f>SUM(D6:D13)</f>
        <v>0</v>
      </c>
    </row>
    <row r="15" spans="1:4" ht="16.2" thickBot="1" x14ac:dyDescent="0.35">
      <c r="A15" s="56"/>
      <c r="B15" s="86"/>
      <c r="C15" s="86"/>
      <c r="D15" s="87"/>
    </row>
    <row r="16" spans="1:4" ht="94.2" thickBot="1" x14ac:dyDescent="0.35">
      <c r="A16" s="55" t="s">
        <v>2</v>
      </c>
      <c r="B16" s="55" t="s">
        <v>3</v>
      </c>
      <c r="C16" s="55" t="s">
        <v>4</v>
      </c>
      <c r="D16" s="82" t="s">
        <v>44</v>
      </c>
    </row>
    <row r="17" spans="1:4" ht="15.6" x14ac:dyDescent="0.3">
      <c r="A17" s="190" t="s">
        <v>15</v>
      </c>
      <c r="B17" s="6"/>
      <c r="C17" s="43"/>
      <c r="D17" s="26"/>
    </row>
    <row r="18" spans="1:4" ht="15.6" x14ac:dyDescent="0.3">
      <c r="A18" s="191"/>
      <c r="B18" s="7"/>
      <c r="C18" s="40"/>
      <c r="D18" s="27"/>
    </row>
    <row r="19" spans="1:4" ht="15.6" x14ac:dyDescent="0.3">
      <c r="A19" s="191"/>
      <c r="B19" s="7"/>
      <c r="C19" s="40"/>
      <c r="D19" s="27"/>
    </row>
    <row r="20" spans="1:4" ht="15.6" x14ac:dyDescent="0.3">
      <c r="A20" s="191"/>
      <c r="B20" s="7"/>
      <c r="C20" s="40"/>
      <c r="D20" s="27"/>
    </row>
    <row r="21" spans="1:4" ht="15.6" x14ac:dyDescent="0.3">
      <c r="A21" s="191"/>
      <c r="B21" s="7"/>
      <c r="C21" s="40"/>
      <c r="D21" s="27"/>
    </row>
    <row r="22" spans="1:4" ht="15.6" x14ac:dyDescent="0.3">
      <c r="A22" s="191"/>
      <c r="B22" s="7"/>
      <c r="C22" s="40"/>
      <c r="D22" s="27"/>
    </row>
    <row r="23" spans="1:4" ht="15.6" x14ac:dyDescent="0.3">
      <c r="A23" s="191"/>
      <c r="B23" s="7"/>
      <c r="C23" s="40"/>
      <c r="D23" s="27"/>
    </row>
    <row r="24" spans="1:4" ht="16.2" thickBot="1" x14ac:dyDescent="0.35">
      <c r="A24" s="199"/>
      <c r="B24" s="79"/>
      <c r="C24" s="80"/>
      <c r="D24" s="83"/>
    </row>
    <row r="25" spans="1:4" ht="16.2" thickBot="1" x14ac:dyDescent="0.35">
      <c r="A25" s="22" t="s">
        <v>14</v>
      </c>
      <c r="B25" s="45"/>
      <c r="C25" s="46"/>
      <c r="D25" s="25">
        <f>SUM(D17:D24)</f>
        <v>0</v>
      </c>
    </row>
    <row r="26" spans="1:4" ht="16.2" thickBot="1" x14ac:dyDescent="0.35">
      <c r="A26" s="89"/>
      <c r="B26" s="90"/>
      <c r="C26" s="90"/>
      <c r="D26" s="91"/>
    </row>
    <row r="27" spans="1:4" ht="94.2" thickBot="1" x14ac:dyDescent="0.35">
      <c r="A27" s="55" t="s">
        <v>2</v>
      </c>
      <c r="B27" s="55" t="s">
        <v>3</v>
      </c>
      <c r="C27" s="55" t="s">
        <v>4</v>
      </c>
      <c r="D27" s="82" t="s">
        <v>44</v>
      </c>
    </row>
    <row r="28" spans="1:4" ht="15.6" x14ac:dyDescent="0.3">
      <c r="A28" s="190" t="s">
        <v>16</v>
      </c>
      <c r="B28" s="6"/>
      <c r="C28" s="43"/>
      <c r="D28" s="26"/>
    </row>
    <row r="29" spans="1:4" ht="15.6" x14ac:dyDescent="0.3">
      <c r="A29" s="191"/>
      <c r="B29" s="7"/>
      <c r="C29" s="40"/>
      <c r="D29" s="27"/>
    </row>
    <row r="30" spans="1:4" ht="15.6" x14ac:dyDescent="0.3">
      <c r="A30" s="191"/>
      <c r="B30" s="7"/>
      <c r="C30" s="40"/>
      <c r="D30" s="27"/>
    </row>
    <row r="31" spans="1:4" ht="15.6" x14ac:dyDescent="0.3">
      <c r="A31" s="191"/>
      <c r="B31" s="7"/>
      <c r="C31" s="40"/>
      <c r="D31" s="27"/>
    </row>
    <row r="32" spans="1:4" ht="15.6" x14ac:dyDescent="0.3">
      <c r="A32" s="191"/>
      <c r="B32" s="7"/>
      <c r="C32" s="40"/>
      <c r="D32" s="27"/>
    </row>
    <row r="33" spans="1:4" ht="15.6" x14ac:dyDescent="0.3">
      <c r="A33" s="191"/>
      <c r="B33" s="7"/>
      <c r="C33" s="40"/>
      <c r="D33" s="27"/>
    </row>
    <row r="34" spans="1:4" ht="15.6" x14ac:dyDescent="0.3">
      <c r="A34" s="191"/>
      <c r="B34" s="7"/>
      <c r="C34" s="40"/>
      <c r="D34" s="27"/>
    </row>
    <row r="35" spans="1:4" ht="16.2" thickBot="1" x14ac:dyDescent="0.35">
      <c r="A35" s="199"/>
      <c r="B35" s="79"/>
      <c r="C35" s="80"/>
      <c r="D35" s="83"/>
    </row>
    <row r="36" spans="1:4" ht="16.2" thickBot="1" x14ac:dyDescent="0.35">
      <c r="A36" s="22" t="s">
        <v>14</v>
      </c>
      <c r="B36" s="45"/>
      <c r="C36" s="46"/>
      <c r="D36" s="25">
        <f>SUM(D28:D35)</f>
        <v>0</v>
      </c>
    </row>
    <row r="37" spans="1:4" ht="15" thickBot="1" x14ac:dyDescent="0.35"/>
    <row r="38" spans="1:4" ht="15" thickBot="1" x14ac:dyDescent="0.35">
      <c r="A38" s="205" t="s">
        <v>17</v>
      </c>
      <c r="B38" s="206"/>
      <c r="C38" s="206"/>
      <c r="D38" s="207"/>
    </row>
    <row r="39" spans="1:4" x14ac:dyDescent="0.3">
      <c r="A39" s="35"/>
      <c r="B39" s="36"/>
      <c r="C39" s="36"/>
      <c r="D39" s="37"/>
    </row>
    <row r="40" spans="1:4" x14ac:dyDescent="0.3">
      <c r="A40" s="35"/>
      <c r="B40" s="36"/>
      <c r="C40" s="36"/>
      <c r="D40" s="37"/>
    </row>
    <row r="41" spans="1:4" x14ac:dyDescent="0.3">
      <c r="A41" s="35"/>
      <c r="B41" s="36"/>
      <c r="C41" s="36"/>
      <c r="D41" s="37"/>
    </row>
    <row r="42" spans="1:4" x14ac:dyDescent="0.3">
      <c r="A42" s="35"/>
      <c r="B42" s="36"/>
      <c r="C42" s="36"/>
      <c r="D42" s="37"/>
    </row>
    <row r="43" spans="1:4" x14ac:dyDescent="0.3">
      <c r="A43" s="35"/>
      <c r="B43" s="36"/>
      <c r="C43" s="36"/>
      <c r="D43" s="37"/>
    </row>
    <row r="44" spans="1:4" ht="15" thickBot="1" x14ac:dyDescent="0.35">
      <c r="A44" s="38"/>
      <c r="B44" s="21"/>
      <c r="C44" s="21"/>
      <c r="D44" s="39"/>
    </row>
  </sheetData>
  <mergeCells count="6">
    <mergeCell ref="A38:D38"/>
    <mergeCell ref="A2:D2"/>
    <mergeCell ref="A3:D3"/>
    <mergeCell ref="A6:A13"/>
    <mergeCell ref="A17:A24"/>
    <mergeCell ref="A28:A3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B4573B9CF09D4989B3BA7358275FC3" ma:contentTypeVersion="9" ma:contentTypeDescription="Create a new document." ma:contentTypeScope="" ma:versionID="0e737ba537e601e8147fb3258a11c70b">
  <xsd:schema xmlns:xsd="http://www.w3.org/2001/XMLSchema" xmlns:xs="http://www.w3.org/2001/XMLSchema" xmlns:p="http://schemas.microsoft.com/office/2006/metadata/properties" xmlns:ns2="df1f671f-7408-4506-93eb-dc38a8749ba8" xmlns:ns3="1826f2c9-aff3-4949-b68b-448bed9ee09f" targetNamespace="http://schemas.microsoft.com/office/2006/metadata/properties" ma:root="true" ma:fieldsID="93c8c794f77f292df9df5c16562ccdcc" ns2:_="" ns3:_="">
    <xsd:import namespace="df1f671f-7408-4506-93eb-dc38a8749ba8"/>
    <xsd:import namespace="1826f2c9-aff3-4949-b68b-448bed9ee09f"/>
    <xsd:element name="properties">
      <xsd:complexType>
        <xsd:sequence>
          <xsd:element name="documentManagement">
            <xsd:complexType>
              <xsd:all>
                <xsd:element ref="ns2:FilingID" minOccurs="0"/>
                <xsd:element ref="ns2:OrderID" minOccurs="0"/>
                <xsd:element ref="ns2:IsFiledDocument"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f671f-7408-4506-93eb-dc38a8749ba8" elementFormDefault="qualified">
    <xsd:import namespace="http://schemas.microsoft.com/office/2006/documentManagement/types"/>
    <xsd:import namespace="http://schemas.microsoft.com/office/infopath/2007/PartnerControls"/>
    <xsd:element name="FilingID" ma:index="8" nillable="true" ma:displayName="FilingID" ma:description="Relates to RFCT_Filing identifier column on RFCT_Filings table." ma:format="Dropdown" ma:internalName="FilingID">
      <xsd:simpleType>
        <xsd:restriction base="dms:Text">
          <xsd:maxLength value="255"/>
        </xsd:restriction>
      </xsd:simpleType>
    </xsd:element>
    <xsd:element name="OrderID" ma:index="9" nillable="true" ma:displayName="OrderID" ma:description="Relates to RFCT_Order identifier column on RFCT_Orders table." ma:format="Dropdown" ma:internalName="OrderID">
      <xsd:simpleType>
        <xsd:restriction base="dms:Text">
          <xsd:maxLength value="255"/>
        </xsd:restriction>
      </xsd:simpleType>
    </xsd:element>
    <xsd:element name="IsFiledDocument" ma:index="10" nillable="true" ma:displayName="IsFiledDocument" ma:default="0" ma:description="Flag to describe if the file is a filed/submitted document" ma:format="Dropdown" ma:internalName="IsFiledDocument">
      <xsd:simpleType>
        <xsd:restriction base="dms:Boolea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26f2c9-aff3-4949-b68b-448bed9ee09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FiledDocument xmlns="df1f671f-7408-4506-93eb-dc38a8749ba8">false</IsFiledDocument>
    <FilingID xmlns="df1f671f-7408-4506-93eb-dc38a8749ba8">6a5d3595-4f1f-ef11-840a-0022480b909a</FilingID>
    <OrderID xmlns="df1f671f-7408-4506-93eb-dc38a8749ba8">fb867bf3-4788-ed11-81ad-000d3a312956</OrderID>
  </documentManagement>
</p:properties>
</file>

<file path=customXml/itemProps1.xml><?xml version="1.0" encoding="utf-8"?>
<ds:datastoreItem xmlns:ds="http://schemas.openxmlformats.org/officeDocument/2006/customXml" ds:itemID="{14BDADDF-2487-4C88-A870-95B12DBE2E8D}">
  <ds:schemaRefs>
    <ds:schemaRef ds:uri="http://schemas.microsoft.com/sharepoint/v3/contenttype/forms"/>
  </ds:schemaRefs>
</ds:datastoreItem>
</file>

<file path=customXml/itemProps2.xml><?xml version="1.0" encoding="utf-8"?>
<ds:datastoreItem xmlns:ds="http://schemas.openxmlformats.org/officeDocument/2006/customXml" ds:itemID="{2A5FD391-7D73-410E-B12C-FD98559BCC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1f671f-7408-4506-93eb-dc38a8749ba8"/>
    <ds:schemaRef ds:uri="1826f2c9-aff3-4949-b68b-448bed9ee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A94ECF-4DEE-4859-A505-57FCEC573E80}">
  <ds:schemaRefs>
    <ds:schemaRef ds:uri="http://schemas.microsoft.com/office/2006/metadata/properties"/>
    <ds:schemaRef ds:uri="http://schemas.microsoft.com/office/infopath/2007/PartnerControls"/>
    <ds:schemaRef ds:uri="df1f671f-7408-4506-93eb-dc38a8749b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27</vt:i4>
      </vt:variant>
    </vt:vector>
  </HeadingPairs>
  <TitlesOfParts>
    <vt:vector size="43" baseType="lpstr">
      <vt:lpstr>A - Utility and Supplier Accts.</vt:lpstr>
      <vt:lpstr>B - Medical Cert. Customers</vt:lpstr>
      <vt:lpstr>C - Accounts in Arrears</vt:lpstr>
      <vt:lpstr>D - Total Dollars of Arrearages</vt:lpstr>
      <vt:lpstr>E - Termination Notices Sent</vt:lpstr>
      <vt:lpstr>F - Enrolled Payment Plans</vt:lpstr>
      <vt:lpstr>G - Payment Plans This Month</vt:lpstr>
      <vt:lpstr>H - Cust by Pymt Plan Length</vt:lpstr>
      <vt:lpstr>I - Plans Offered Not Accepted</vt:lpstr>
      <vt:lpstr>J - Defaulted Payment Plans</vt:lpstr>
      <vt:lpstr>K - Completed Payment Plans</vt:lpstr>
      <vt:lpstr>L - Energy Assistance</vt:lpstr>
      <vt:lpstr>M - Reconnections</vt:lpstr>
      <vt:lpstr>N - Effective Terminations</vt:lpstr>
      <vt:lpstr>O - Amount of Uncollectibles</vt:lpstr>
      <vt:lpstr>Definitions &amp; Arrearage Timing</vt:lpstr>
      <vt:lpstr>'B - Medical Cert. Customers'!Print_Area</vt:lpstr>
      <vt:lpstr>'C - Accounts in Arrears'!Print_Area</vt:lpstr>
      <vt:lpstr>'D - Total Dollars of Arrearages'!Print_Area</vt:lpstr>
      <vt:lpstr>'F - Enrolled Payment Plans'!Print_Area</vt:lpstr>
      <vt:lpstr>'G - Payment Plans This Month'!Print_Area</vt:lpstr>
      <vt:lpstr>'H - Cust by Pymt Plan Length'!Print_Area</vt:lpstr>
      <vt:lpstr>'I - Plans Offered Not Accepted'!Print_Area</vt:lpstr>
      <vt:lpstr>'J - Defaulted Payment Plans'!Print_Area</vt:lpstr>
      <vt:lpstr>'K - Completed Payment Plans'!Print_Area</vt:lpstr>
      <vt:lpstr>'L - Energy Assistance'!Print_Area</vt:lpstr>
      <vt:lpstr>'M - Reconnections'!Print_Area</vt:lpstr>
      <vt:lpstr>'N - Effective Terminations'!Print_Area</vt:lpstr>
      <vt:lpstr>'O - Amount of Uncollectibles'!Print_Area</vt:lpstr>
      <vt:lpstr>'A - Utility and Supplier Accts.'!Print_Titles</vt:lpstr>
      <vt:lpstr>'B - Medical Cert. Customers'!Print_Titles</vt:lpstr>
      <vt:lpstr>'C - Accounts in Arrears'!Print_Titles</vt:lpstr>
      <vt:lpstr>'D - Total Dollars of Arrearages'!Print_Titles</vt:lpstr>
      <vt:lpstr>'E - Termination Notices Sent'!Print_Titles</vt:lpstr>
      <vt:lpstr>'F - Enrolled Payment Plans'!Print_Titles</vt:lpstr>
      <vt:lpstr>'G - Payment Plans This Month'!Print_Titles</vt:lpstr>
      <vt:lpstr>'H - Cust by Pymt Plan Length'!Print_Titles</vt:lpstr>
      <vt:lpstr>'I - Plans Offered Not Accepted'!Print_Titles</vt:lpstr>
      <vt:lpstr>'J - Defaulted Payment Plans'!Print_Titles</vt:lpstr>
      <vt:lpstr>'K - Completed Payment Plans'!Print_Titles</vt:lpstr>
      <vt:lpstr>'L - Energy Assistance'!Print_Titles</vt:lpstr>
      <vt:lpstr>'M - Reconnections'!Print_Titles</vt:lpstr>
      <vt:lpstr>'N - Effective Terminations'!Print_Titles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dcterms:created xsi:type="dcterms:W3CDTF">2022-11-16T15:35:12Z</dcterms:created>
  <dcterms:modified xsi:type="dcterms:W3CDTF">2024-09-12T21:05:33Z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0x0101005BB4573B9CF09D4989B3BA7358275FC3</vt:lpwstr>
  </property>
  <property fmtid="{D5CDD505-2E9C-101B-9397-08002B2CF9AE}" pid="3" name="_ExtendedDescription">
    <vt:lpwstr/>
  </property>
</Properties>
</file>