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EE664123-5CFB-4197-9032-50628212BC89}" xr6:coauthVersionLast="47" xr6:coauthVersionMax="47" xr10:uidLastSave="{00000000-0000-0000-0000-000000000000}"/>
  <bookViews>
    <workbookView xWindow="-108" yWindow="-108" windowWidth="23256" windowHeight="12456" tabRatio="94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 sheetId="21"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_xlnm._FilterDatabase" localSheetId="8" hidden="1">'I - Payment Plans'!$B$89:$E$94</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Accts.'!#REF!</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Accts.'!$B$2:$F$569</definedName>
    <definedName name="_xlnm.Print_Area" localSheetId="1">'B - Medical Cert. Customers'!$B$2:$E$251</definedName>
    <definedName name="_xlnm.Print_Area" localSheetId="2">'C - Accounts in Arrears'!$B$2:$G$527</definedName>
    <definedName name="_xlnm.Print_Area" localSheetId="3">'D - Total Dollars of Arrearages'!$B$2:$F$528</definedName>
    <definedName name="_xlnm.Print_Area" localSheetId="4">'E-Termination Notices Sent'!$B$2:$E$486</definedName>
    <definedName name="_xlnm.Print_Area" localSheetId="5">'F - Payment Plans'!$B$2:$G$381</definedName>
    <definedName name="_xlnm.Print_Area" localSheetId="6">'G - Payment Plans'!$B$2:$H$321</definedName>
    <definedName name="_xlnm.Print_Area" localSheetId="7">'H - Payment Plans '!$B$2:$F$2547</definedName>
    <definedName name="_xlnm.Print_Area" localSheetId="8">'I - Payment Plans'!$B$2:$E$102</definedName>
    <definedName name="_xlnm.Print_Area" localSheetId="9">'J - Payment Plans'!$B$2:$G$349</definedName>
    <definedName name="_xlnm.Print_Area" localSheetId="10">'K-Payment Plans'!$B$2:$E$224</definedName>
    <definedName name="_xlnm.Print_Area" localSheetId="11">'L - Energy Assistance'!$B$2:$E$195</definedName>
    <definedName name="_xlnm.Print_Area" localSheetId="12">'M - Reconnections'!$B$2:$F$174</definedName>
    <definedName name="_xlnm.Print_Area" localSheetId="13">'N - Effective Terminations'!$B$2:$E$196</definedName>
    <definedName name="_xlnm.Print_Area" localSheetId="14">'O - Amount of Uncollectibles'!$B$2:$C$14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 '!$5:$5</definedName>
    <definedName name="_xlnm.Print_Titles" localSheetId="8">'I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5" l="1"/>
  <c r="F1077" i="21"/>
  <c r="F2004" i="21"/>
  <c r="F2539" i="21"/>
  <c r="E216" i="13" l="1"/>
  <c r="E206" i="13"/>
  <c r="E127" i="13"/>
  <c r="E341" i="12"/>
  <c r="E274" i="12"/>
  <c r="E159" i="12"/>
  <c r="E243" i="20" l="1"/>
  <c r="E131" i="20"/>
  <c r="E176" i="14"/>
  <c r="F561" i="19"/>
  <c r="E561" i="19"/>
  <c r="F363" i="19"/>
  <c r="E363" i="19"/>
  <c r="F197" i="19"/>
  <c r="E197" i="19"/>
  <c r="G183" i="5" l="1"/>
  <c r="F183" i="5"/>
  <c r="E183" i="5"/>
  <c r="E87" i="11"/>
  <c r="E188" i="16" l="1"/>
  <c r="E134" i="16"/>
  <c r="E75" i="16"/>
  <c r="E166" i="15"/>
  <c r="E124" i="15"/>
  <c r="E94" i="11"/>
  <c r="E59" i="11"/>
  <c r="E313" i="9"/>
  <c r="E261" i="9"/>
  <c r="E150" i="9"/>
  <c r="E373" i="8"/>
  <c r="E294" i="8"/>
  <c r="E159" i="8"/>
  <c r="E478" i="7"/>
  <c r="E317" i="7"/>
  <c r="E175" i="7"/>
  <c r="E520" i="6" l="1"/>
  <c r="E336" i="6"/>
  <c r="E183" i="6"/>
  <c r="G519" i="5"/>
  <c r="F519" i="5"/>
  <c r="E519" i="5"/>
  <c r="G336" i="5"/>
  <c r="F336" i="5"/>
  <c r="E336" i="5"/>
</calcChain>
</file>

<file path=xl/sharedStrings.xml><?xml version="1.0" encoding="utf-8"?>
<sst xmlns="http://schemas.openxmlformats.org/spreadsheetml/2006/main" count="3454" uniqueCount="162">
  <si>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</si>
  <si>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</si>
  <si>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</si>
  <si>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</si>
  <si>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</si>
  <si>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</si>
  <si>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</si>
  <si>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</si>
  <si>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</si>
  <si>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</si>
  <si>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</si>
  <si>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</si>
  <si>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</si>
  <si>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</si>
  <si>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</si>
  <si>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</si>
  <si>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</si>
  <si>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</si>
  <si>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</si>
  <si>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</si>
  <si>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</si>
  <si>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</si>
  <si>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</si>
  <si>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</si>
  <si>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</si>
  <si>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</si>
  <si>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</si>
  <si>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</si>
  <si>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</si>
  <si>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</si>
  <si>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</si>
  <si>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</si>
  <si>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</si>
  <si>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</si>
  <si>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</si>
  <si>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</si>
  <si>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</si>
  <si>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</si>
  <si>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</si>
  <si>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</si>
  <si>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</si>
  <si>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</si>
  <si>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</si>
  <si>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</si>
  <si>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</si>
  <si>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</si>
  <si>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</si>
  <si>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</si>
  <si>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</si>
  <si>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</si>
  <si>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</si>
  <si>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</si>
  <si>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</si>
  <si>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</si>
  <si>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</si>
  <si>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</si>
  <si>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</si>
  <si>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</si>
  <si>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</si>
  <si>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</si>
  <si>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</si>
  <si>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</si>
  <si>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</si>
  <si>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</si>
  <si>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</si>
  <si>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</si>
  <si>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</si>
  <si>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</si>
  <si>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</si>
  <si>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</si>
  <si>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</si>
  <si>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</si>
  <si>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</si>
  <si>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</si>
  <si>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</si>
  <si>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</si>
  <si>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</si>
  <si>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</si>
  <si>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</si>
  <si>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</si>
  <si>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</si>
  <si>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</si>
  <si>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</si>
  <si>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</si>
  <si>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</si>
  <si>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</si>
  <si>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</si>
  <si>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</si>
  <si>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</si>
  <si>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</si>
  <si>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</si>
  <si>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</si>
  <si>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</si>
  <si>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</si>
  <si>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</si>
  <si>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</si>
  <si>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</si>
  <si>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</si>
  <si>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</si>
  <si>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</si>
  <si>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</si>
  <si>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</si>
  <si>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</si>
  <si>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</si>
  <si>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</si>
  <si>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</si>
  <si>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</si>
  <si>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</si>
  <si>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</si>
  <si>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</si>
  <si>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</si>
  <si>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</si>
  <si>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</si>
  <si>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</si>
  <si>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</si>
  <si>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</si>
  <si>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</si>
  <si>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</si>
  <si>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</si>
  <si>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</si>
  <si>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</si>
  <si>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</si>
  <si>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</si>
  <si>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</si>
  <si>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</si>
  <si>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</si>
  <si>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</si>
  <si>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Anne Arundel/Howard</t>
  </si>
  <si>
    <t>Baltimore City</t>
  </si>
  <si>
    <t>Baltimore City/Anne Arundel</t>
  </si>
  <si>
    <t>Baltimore City/County</t>
  </si>
  <si>
    <t>Baltimore County</t>
  </si>
  <si>
    <t>Baltimore County/Carroll</t>
  </si>
  <si>
    <t>Baltimore County/Harford</t>
  </si>
  <si>
    <t>Carroll</t>
  </si>
  <si>
    <t>Harford</t>
  </si>
  <si>
    <t>Howard</t>
  </si>
  <si>
    <t>Montgomery</t>
  </si>
  <si>
    <t>Prince George's</t>
  </si>
  <si>
    <t>Calvert</t>
  </si>
  <si>
    <t>Anne Arundel/Calvert</t>
  </si>
  <si>
    <t>Cecil</t>
  </si>
  <si>
    <t>Frederick</t>
  </si>
  <si>
    <t>Frederick/Carroll</t>
  </si>
  <si>
    <t>Unknown</t>
  </si>
  <si>
    <t>1 - 30</t>
  </si>
  <si>
    <t>31 - 60</t>
  </si>
  <si>
    <t>61 - 90</t>
  </si>
  <si>
    <t>91 - 120</t>
  </si>
  <si>
    <t>121 - 180</t>
  </si>
  <si>
    <t>181 -360</t>
  </si>
  <si>
    <t>361+</t>
  </si>
  <si>
    <t>ANNE ARUNDEL</t>
  </si>
  <si>
    <t>BALTIMORE</t>
  </si>
  <si>
    <t>BALTIMORE CITY</t>
  </si>
  <si>
    <t>CALVERT</t>
  </si>
  <si>
    <t>CARROLL</t>
  </si>
  <si>
    <t>CECIL</t>
  </si>
  <si>
    <t>HARFORD</t>
  </si>
  <si>
    <t>HOWARD</t>
  </si>
  <si>
    <t>MONTGOMERY</t>
  </si>
  <si>
    <t>PRINCE GEORGES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</si>
</sst>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4" x14ac:knownFonts="1">
    <font>
      <sz val="10"/>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s>
  <cellStyleXfs count="17">
    <xf numFmtId="0" fontId="0" fillId="0" borderId="0"/>
    <xf numFmtId="0" fontId="5" fillId="0" borderId="0"/>
    <xf numFmtId="0" fontId="6" fillId="0" borderId="0" applyNumberForma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0" fontId="8"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cellStyleXfs>
  <cellXfs count="374">
    <xf numFmtId="0" fontId="0" fillId="0" borderId="0" xfId="0"/>
    <xf numFmtId="0" fontId="5" fillId="0" borderId="0" xfId="1"/>
    <xf numFmtId="0" fontId="7" fillId="0" borderId="0" xfId="2" applyFont="1"/>
    <xf numFmtId="0" fontId="11" fillId="0" borderId="0" xfId="1" applyFont="1"/>
    <xf numFmtId="0" fontId="13" fillId="2" borderId="9" xfId="1" applyFont="1" applyFill="1" applyBorder="1" applyAlignment="1">
      <alignment horizontal="center" vertical="center" wrapText="1"/>
    </xf>
    <xf numFmtId="0" fontId="15" fillId="3" borderId="8" xfId="1" applyFont="1" applyFill="1" applyBorder="1" applyAlignment="1">
      <alignment horizontal="center"/>
    </xf>
    <xf numFmtId="0" fontId="15" fillId="3" borderId="11" xfId="1" applyFont="1" applyFill="1" applyBorder="1" applyAlignment="1">
      <alignment horizontal="center"/>
    </xf>
    <xf numFmtId="0" fontId="15" fillId="3" borderId="2" xfId="1" applyFont="1" applyFill="1" applyBorder="1" applyAlignment="1">
      <alignment horizontal="center" vertical="center"/>
    </xf>
    <xf numFmtId="0" fontId="12" fillId="3" borderId="2" xfId="1" applyFont="1" applyFill="1" applyBorder="1" applyAlignment="1">
      <alignment horizontal="center" vertical="center" wrapText="1"/>
    </xf>
    <xf numFmtId="0" fontId="15" fillId="3" borderId="2" xfId="1" applyFont="1" applyFill="1" applyBorder="1" applyAlignment="1">
      <alignment horizontal="center"/>
    </xf>
    <xf numFmtId="0" fontId="11" fillId="0" borderId="0" xfId="1" applyFont="1" applyAlignment="1">
      <alignment vertical="center" wrapText="1"/>
    </xf>
    <xf numFmtId="0" fontId="12" fillId="0" borderId="0" xfId="1" applyFont="1" applyAlignment="1">
      <alignment horizontal="center" vertical="center" wrapText="1"/>
    </xf>
    <xf numFmtId="0" fontId="15" fillId="0" borderId="0" xfId="1" applyFont="1" applyAlignment="1">
      <alignment horizontal="center" vertical="center"/>
    </xf>
    <xf numFmtId="0" fontId="15" fillId="0" borderId="0" xfId="1" applyFont="1"/>
    <xf numFmtId="0" fontId="15" fillId="3" borderId="2" xfId="3" applyNumberFormat="1" applyFont="1" applyFill="1" applyBorder="1" applyAlignment="1">
      <alignment horizontal="center"/>
    </xf>
    <xf numFmtId="0" fontId="13" fillId="2" borderId="16" xfId="1" applyFont="1" applyFill="1" applyBorder="1" applyAlignment="1">
      <alignment horizontal="center" vertical="center" wrapText="1"/>
    </xf>
    <xf numFmtId="0" fontId="15" fillId="3" borderId="22" xfId="1" applyFont="1" applyFill="1" applyBorder="1" applyAlignment="1">
      <alignment horizontal="center"/>
    </xf>
    <xf numFmtId="0" fontId="15" fillId="3" borderId="8" xfId="1" applyFont="1" applyFill="1" applyBorder="1"/>
    <xf numFmtId="164" fontId="0" fillId="0" borderId="0" xfId="4" applyNumberFormat="1" applyFont="1"/>
    <xf numFmtId="0" fontId="9" fillId="0" borderId="0" xfId="1" applyFont="1"/>
    <xf numFmtId="0" fontId="10" fillId="0" borderId="0" xfId="1" applyFont="1"/>
    <xf numFmtId="164" fontId="11" fillId="0" borderId="0" xfId="4" applyNumberFormat="1" applyFont="1"/>
    <xf numFmtId="164" fontId="15" fillId="3" borderId="2" xfId="4" applyNumberFormat="1" applyFont="1" applyFill="1" applyBorder="1" applyAlignment="1">
      <alignment horizontal="center"/>
    </xf>
    <xf numFmtId="0" fontId="8" fillId="0" borderId="0" xfId="5"/>
    <xf numFmtId="0" fontId="14" fillId="3" borderId="2" xfId="1" applyFont="1" applyFill="1" applyBorder="1" applyAlignment="1">
      <alignment horizontal="center" vertical="center" wrapText="1"/>
    </xf>
    <xf numFmtId="0" fontId="20" fillId="0" borderId="0" xfId="1" applyFont="1" applyAlignment="1">
      <alignment vertical="center" wrapText="1"/>
    </xf>
    <xf numFmtId="0" fontId="12" fillId="3" borderId="25" xfId="1" applyFont="1" applyFill="1" applyBorder="1" applyAlignment="1">
      <alignment horizontal="center" vertical="center" wrapText="1"/>
    </xf>
    <xf numFmtId="0" fontId="15" fillId="3" borderId="26" xfId="1" applyFont="1" applyFill="1" applyBorder="1" applyAlignment="1">
      <alignment horizontal="center"/>
    </xf>
    <xf numFmtId="164" fontId="15" fillId="3" borderId="26" xfId="4" applyNumberFormat="1" applyFont="1" applyFill="1" applyBorder="1" applyAlignment="1">
      <alignment horizontal="center"/>
    </xf>
    <xf numFmtId="164" fontId="15" fillId="3" borderId="27" xfId="4" applyNumberFormat="1" applyFont="1" applyFill="1" applyBorder="1" applyAlignment="1">
      <alignment horizontal="center"/>
    </xf>
    <xf numFmtId="0" fontId="15" fillId="0" borderId="0" xfId="1" applyFont="1" applyAlignment="1">
      <alignment horizontal="center"/>
    </xf>
    <xf numFmtId="164" fontId="15" fillId="0" borderId="0" xfId="4" applyNumberFormat="1" applyFont="1" applyFill="1" applyBorder="1"/>
    <xf numFmtId="0" fontId="11" fillId="0" borderId="0" xfId="5" applyFont="1"/>
    <xf numFmtId="1" fontId="11" fillId="0" borderId="0" xfId="6" applyNumberFormat="1" applyFont="1"/>
    <xf numFmtId="0" fontId="15" fillId="3" borderId="29" xfId="5" applyFont="1" applyFill="1" applyBorder="1" applyAlignment="1">
      <alignment horizontal="center"/>
    </xf>
    <xf numFmtId="1" fontId="15" fillId="3" borderId="11" xfId="6" applyNumberFormat="1" applyFont="1" applyFill="1" applyBorder="1" applyAlignment="1">
      <alignment horizontal="center"/>
    </xf>
    <xf numFmtId="0" fontId="12" fillId="3" borderId="2" xfId="5" applyFont="1" applyFill="1" applyBorder="1" applyAlignment="1">
      <alignment horizontal="center" vertical="center" wrapText="1"/>
    </xf>
    <xf numFmtId="0" fontId="10" fillId="3" borderId="2" xfId="5" applyFont="1" applyFill="1" applyBorder="1" applyAlignment="1">
      <alignment horizontal="center"/>
    </xf>
    <xf numFmtId="0" fontId="10" fillId="3" borderId="2" xfId="6" applyNumberFormat="1" applyFont="1" applyFill="1" applyBorder="1" applyAlignment="1">
      <alignment horizontal="center"/>
    </xf>
    <xf numFmtId="0" fontId="20" fillId="0" borderId="0" xfId="5" applyFont="1" applyAlignment="1">
      <alignment vertical="center" wrapText="1"/>
    </xf>
    <xf numFmtId="0" fontId="12" fillId="0" borderId="0" xfId="5" applyFont="1" applyAlignment="1">
      <alignment horizontal="center" vertical="center" wrapText="1"/>
    </xf>
    <xf numFmtId="0" fontId="15" fillId="0" borderId="0" xfId="5" applyFont="1" applyAlignment="1">
      <alignment horizontal="center"/>
    </xf>
    <xf numFmtId="164" fontId="15" fillId="0" borderId="0" xfId="6" applyNumberFormat="1" applyFont="1" applyFill="1" applyBorder="1"/>
    <xf numFmtId="0" fontId="5" fillId="0" borderId="0" xfId="7"/>
    <xf numFmtId="0" fontId="9" fillId="0" borderId="0" xfId="7" applyFont="1" applyAlignment="1">
      <alignment horizontal="center" vertical="center" wrapText="1"/>
    </xf>
    <xf numFmtId="0" fontId="10" fillId="0" borderId="0" xfId="7" applyFont="1" applyAlignment="1">
      <alignment horizontal="center" wrapText="1"/>
    </xf>
    <xf numFmtId="0" fontId="11" fillId="0" borderId="0" xfId="7" applyFont="1"/>
    <xf numFmtId="0" fontId="12" fillId="0" borderId="0" xfId="8" applyNumberFormat="1" applyFont="1" applyFill="1" applyBorder="1" applyAlignment="1">
      <alignment horizontal="center" vertical="center" wrapText="1"/>
    </xf>
    <xf numFmtId="0" fontId="15" fillId="3" borderId="33" xfId="7" applyFont="1" applyFill="1" applyBorder="1" applyAlignment="1">
      <alignment horizontal="center"/>
    </xf>
    <xf numFmtId="0" fontId="15" fillId="3" borderId="8" xfId="8" applyNumberFormat="1" applyFont="1" applyFill="1" applyBorder="1" applyAlignment="1">
      <alignment horizontal="center"/>
    </xf>
    <xf numFmtId="1" fontId="15" fillId="3" borderId="33" xfId="8" applyNumberFormat="1" applyFont="1" applyFill="1" applyBorder="1" applyAlignment="1">
      <alignment horizontal="center"/>
    </xf>
    <xf numFmtId="164" fontId="15" fillId="3" borderId="22" xfId="6" applyNumberFormat="1" applyFont="1" applyFill="1" applyBorder="1"/>
    <xf numFmtId="0" fontId="15" fillId="3" borderId="8" xfId="7" applyFont="1" applyFill="1" applyBorder="1" applyAlignment="1">
      <alignment horizontal="center"/>
    </xf>
    <xf numFmtId="1" fontId="15" fillId="3" borderId="8" xfId="8" applyNumberFormat="1" applyFont="1" applyFill="1" applyBorder="1" applyAlignment="1">
      <alignment horizontal="center"/>
    </xf>
    <xf numFmtId="164" fontId="15" fillId="3" borderId="11" xfId="6" applyNumberFormat="1" applyFont="1" applyFill="1" applyBorder="1"/>
    <xf numFmtId="0" fontId="20" fillId="0" borderId="0" xfId="8" applyNumberFormat="1" applyFont="1" applyFill="1" applyBorder="1"/>
    <xf numFmtId="0" fontId="20" fillId="0" borderId="0" xfId="8" applyNumberFormat="1" applyFont="1" applyFill="1"/>
    <xf numFmtId="0" fontId="15" fillId="0" borderId="0" xfId="8" applyNumberFormat="1" applyFont="1" applyFill="1" applyBorder="1"/>
    <xf numFmtId="0" fontId="23" fillId="0" borderId="0" xfId="7" applyFont="1" applyAlignment="1">
      <alignment horizontal="center"/>
    </xf>
    <xf numFmtId="0" fontId="0" fillId="0" borderId="0" xfId="8" applyNumberFormat="1" applyFont="1" applyFill="1" applyBorder="1"/>
    <xf numFmtId="0" fontId="12" fillId="3" borderId="25" xfId="7" applyFont="1" applyFill="1" applyBorder="1" applyAlignment="1">
      <alignment horizontal="center" vertical="center" wrapText="1"/>
    </xf>
    <xf numFmtId="0" fontId="15" fillId="3" borderId="26" xfId="7" applyFont="1" applyFill="1" applyBorder="1" applyAlignment="1">
      <alignment horizontal="center"/>
    </xf>
    <xf numFmtId="0" fontId="15" fillId="3" borderId="26" xfId="3" applyNumberFormat="1" applyFont="1" applyFill="1" applyBorder="1" applyAlignment="1">
      <alignment horizontal="center"/>
    </xf>
    <xf numFmtId="0" fontId="15" fillId="3" borderId="26" xfId="8" applyNumberFormat="1" applyFont="1" applyFill="1" applyBorder="1"/>
    <xf numFmtId="0" fontId="15" fillId="3" borderId="27" xfId="8" applyNumberFormat="1" applyFont="1" applyFill="1" applyBorder="1"/>
    <xf numFmtId="0" fontId="20" fillId="0" borderId="0" xfId="7" applyFont="1" applyAlignment="1">
      <alignment vertical="center" wrapText="1"/>
    </xf>
    <xf numFmtId="0" fontId="20" fillId="0" borderId="0" xfId="7" applyFont="1"/>
    <xf numFmtId="0" fontId="20" fillId="0" borderId="0" xfId="8" applyNumberFormat="1" applyFont="1"/>
    <xf numFmtId="0" fontId="12" fillId="2" borderId="34" xfId="7" applyFont="1" applyFill="1" applyBorder="1" applyAlignment="1">
      <alignment horizontal="center" vertical="center" wrapText="1"/>
    </xf>
    <xf numFmtId="0" fontId="12" fillId="2" borderId="35" xfId="7" applyFont="1" applyFill="1" applyBorder="1" applyAlignment="1">
      <alignment horizontal="center" vertical="center" wrapText="1"/>
    </xf>
    <xf numFmtId="0" fontId="15" fillId="3" borderId="26" xfId="8" applyNumberFormat="1" applyFont="1" applyFill="1" applyBorder="1" applyAlignment="1">
      <alignment horizontal="center"/>
    </xf>
    <xf numFmtId="0" fontId="15" fillId="3" borderId="27" xfId="8" applyNumberFormat="1" applyFont="1" applyFill="1" applyBorder="1" applyAlignment="1">
      <alignment horizontal="center"/>
    </xf>
    <xf numFmtId="0" fontId="12" fillId="0" borderId="0" xfId="7" applyFont="1" applyAlignment="1">
      <alignment horizontal="center" vertical="center" wrapText="1"/>
    </xf>
    <xf numFmtId="0" fontId="20" fillId="0" borderId="0" xfId="7" applyFont="1" applyAlignment="1">
      <alignment horizontal="center"/>
    </xf>
    <xf numFmtId="0" fontId="15" fillId="0" borderId="0" xfId="7" applyFont="1" applyAlignment="1">
      <alignment horizontal="center"/>
    </xf>
    <xf numFmtId="0" fontId="5" fillId="3" borderId="17" xfId="7" applyFill="1" applyBorder="1"/>
    <xf numFmtId="0" fontId="5" fillId="3" borderId="0" xfId="7" applyFill="1"/>
    <xf numFmtId="0" fontId="0" fillId="3" borderId="0" xfId="8" applyNumberFormat="1" applyFont="1" applyFill="1" applyBorder="1"/>
    <xf numFmtId="0" fontId="0" fillId="3" borderId="18" xfId="8" applyNumberFormat="1" applyFont="1" applyFill="1" applyBorder="1"/>
    <xf numFmtId="0" fontId="5" fillId="3" borderId="19" xfId="7" applyFill="1" applyBorder="1"/>
    <xf numFmtId="0" fontId="5" fillId="3" borderId="20" xfId="7" applyFill="1" applyBorder="1"/>
    <xf numFmtId="0" fontId="0" fillId="3" borderId="20" xfId="8" applyNumberFormat="1" applyFont="1" applyFill="1" applyBorder="1"/>
    <xf numFmtId="0" fontId="0" fillId="3" borderId="21" xfId="8" applyNumberFormat="1" applyFont="1" applyFill="1" applyBorder="1"/>
    <xf numFmtId="1" fontId="11" fillId="0" borderId="0" xfId="8" applyNumberFormat="1" applyFont="1"/>
    <xf numFmtId="1" fontId="12" fillId="2" borderId="9" xfId="8" applyNumberFormat="1" applyFont="1" applyFill="1" applyBorder="1" applyAlignment="1">
      <alignment horizontal="center" vertical="center" wrapText="1"/>
    </xf>
    <xf numFmtId="1" fontId="15" fillId="3" borderId="29" xfId="8" applyNumberFormat="1" applyFont="1" applyFill="1" applyBorder="1" applyAlignment="1">
      <alignment horizontal="center"/>
    </xf>
    <xf numFmtId="44" fontId="15" fillId="3" borderId="8" xfId="6" applyFont="1" applyFill="1" applyBorder="1" applyAlignment="1">
      <alignment horizontal="center"/>
    </xf>
    <xf numFmtId="44" fontId="15" fillId="3" borderId="37" xfId="6" applyFont="1" applyFill="1" applyBorder="1" applyAlignment="1">
      <alignment horizontal="center"/>
    </xf>
    <xf numFmtId="164" fontId="15" fillId="0" borderId="0" xfId="8" applyNumberFormat="1" applyFont="1" applyFill="1" applyBorder="1"/>
    <xf numFmtId="164" fontId="20" fillId="0" borderId="0" xfId="8" applyNumberFormat="1" applyFont="1" applyFill="1" applyBorder="1"/>
    <xf numFmtId="1" fontId="15" fillId="3" borderId="26" xfId="8" applyNumberFormat="1" applyFont="1" applyFill="1" applyBorder="1" applyAlignment="1">
      <alignment horizontal="center"/>
    </xf>
    <xf numFmtId="164" fontId="15" fillId="3" borderId="26" xfId="8" applyNumberFormat="1" applyFont="1" applyFill="1" applyBorder="1"/>
    <xf numFmtId="164" fontId="15" fillId="3" borderId="27" xfId="8" applyNumberFormat="1" applyFont="1" applyFill="1" applyBorder="1"/>
    <xf numFmtId="1" fontId="20" fillId="0" borderId="0" xfId="8" applyNumberFormat="1" applyFont="1"/>
    <xf numFmtId="164" fontId="15" fillId="3" borderId="26" xfId="8" applyNumberFormat="1" applyFont="1" applyFill="1" applyBorder="1" applyAlignment="1">
      <alignment horizontal="center"/>
    </xf>
    <xf numFmtId="164" fontId="15" fillId="3" borderId="27" xfId="8" applyNumberFormat="1" applyFont="1" applyFill="1" applyBorder="1" applyAlignment="1">
      <alignment horizontal="center"/>
    </xf>
    <xf numFmtId="164" fontId="0" fillId="3" borderId="0" xfId="8" applyNumberFormat="1" applyFont="1" applyFill="1" applyBorder="1"/>
    <xf numFmtId="164" fontId="0" fillId="3" borderId="18" xfId="8" applyNumberFormat="1" applyFont="1" applyFill="1" applyBorder="1"/>
    <xf numFmtId="164" fontId="0" fillId="3" borderId="20" xfId="8" applyNumberFormat="1" applyFont="1" applyFill="1" applyBorder="1"/>
    <xf numFmtId="164" fontId="0" fillId="3" borderId="21" xfId="8" applyNumberFormat="1" applyFont="1" applyFill="1" applyBorder="1"/>
    <xf numFmtId="0" fontId="10" fillId="0" borderId="0" xfId="1" applyFont="1" applyAlignment="1">
      <alignment horizontal="center" wrapText="1"/>
    </xf>
    <xf numFmtId="0" fontId="24" fillId="0" borderId="0" xfId="1" applyFont="1"/>
    <xf numFmtId="1" fontId="15" fillId="3" borderId="2" xfId="8" applyNumberFormat="1" applyFont="1" applyFill="1" applyBorder="1" applyAlignment="1">
      <alignment horizontal="center"/>
    </xf>
    <xf numFmtId="0" fontId="20" fillId="3" borderId="2" xfId="1" applyFont="1" applyFill="1" applyBorder="1" applyAlignment="1">
      <alignment horizontal="center" vertical="center" wrapText="1"/>
    </xf>
    <xf numFmtId="0" fontId="5" fillId="3" borderId="17" xfId="1" applyFill="1" applyBorder="1"/>
    <xf numFmtId="0" fontId="5" fillId="3" borderId="0" xfId="1" applyFill="1"/>
    <xf numFmtId="0" fontId="5" fillId="3" borderId="19" xfId="1" applyFill="1" applyBorder="1"/>
    <xf numFmtId="0" fontId="5" fillId="3" borderId="20" xfId="1" applyFill="1" applyBorder="1"/>
    <xf numFmtId="0" fontId="12" fillId="2" borderId="9" xfId="7" applyFont="1" applyFill="1" applyBorder="1" applyAlignment="1">
      <alignment horizontal="center" vertical="center" wrapText="1"/>
    </xf>
    <xf numFmtId="0" fontId="24" fillId="0" borderId="0" xfId="7" applyFont="1"/>
    <xf numFmtId="0" fontId="15" fillId="3" borderId="29" xfId="7" applyFont="1" applyFill="1" applyBorder="1" applyAlignment="1">
      <alignment horizontal="center"/>
    </xf>
    <xf numFmtId="1" fontId="15" fillId="3" borderId="11" xfId="8" applyNumberFormat="1" applyFont="1" applyFill="1" applyBorder="1" applyAlignment="1">
      <alignment horizontal="center"/>
    </xf>
    <xf numFmtId="0" fontId="12" fillId="3" borderId="2" xfId="7" applyFont="1" applyFill="1" applyBorder="1" applyAlignment="1">
      <alignment horizontal="center" vertical="center" wrapText="1"/>
    </xf>
    <xf numFmtId="0" fontId="10" fillId="3" borderId="2" xfId="7" applyFont="1" applyFill="1" applyBorder="1" applyAlignment="1">
      <alignment horizontal="center"/>
    </xf>
    <xf numFmtId="0" fontId="10" fillId="3" borderId="2" xfId="8" applyNumberFormat="1" applyFont="1" applyFill="1" applyBorder="1" applyAlignment="1">
      <alignment horizontal="center"/>
    </xf>
    <xf numFmtId="0" fontId="12" fillId="3" borderId="0" xfId="7" applyFont="1" applyFill="1" applyAlignment="1">
      <alignment horizontal="center" vertical="center" wrapText="1"/>
    </xf>
    <xf numFmtId="0" fontId="20" fillId="3" borderId="0" xfId="7" applyFont="1" applyFill="1" applyAlignment="1">
      <alignment horizontal="center"/>
    </xf>
    <xf numFmtId="164" fontId="20" fillId="3" borderId="0" xfId="8" applyNumberFormat="1" applyFont="1" applyFill="1" applyBorder="1"/>
    <xf numFmtId="0" fontId="15" fillId="3" borderId="8" xfId="7" applyFont="1" applyFill="1" applyBorder="1"/>
    <xf numFmtId="164" fontId="15" fillId="3" borderId="11" xfId="8" applyNumberFormat="1" applyFont="1" applyFill="1" applyBorder="1" applyAlignment="1">
      <alignment horizontal="center"/>
    </xf>
    <xf numFmtId="0" fontId="26" fillId="0" borderId="0" xfId="7" applyFont="1"/>
    <xf numFmtId="0" fontId="15" fillId="3" borderId="2" xfId="7" applyFont="1" applyFill="1" applyBorder="1" applyAlignment="1">
      <alignment horizontal="center"/>
    </xf>
    <xf numFmtId="0" fontId="13" fillId="2" borderId="35" xfId="7" applyFont="1" applyFill="1" applyBorder="1" applyAlignment="1">
      <alignment horizontal="center" vertical="center" wrapText="1"/>
    </xf>
    <xf numFmtId="1" fontId="13" fillId="2" borderId="36" xfId="8" applyNumberFormat="1" applyFont="1" applyFill="1" applyBorder="1" applyAlignment="1">
      <alignment horizontal="center" vertical="center" wrapText="1"/>
    </xf>
    <xf numFmtId="1" fontId="15" fillId="3" borderId="11" xfId="8" applyNumberFormat="1" applyFont="1" applyFill="1" applyBorder="1"/>
    <xf numFmtId="0" fontId="15" fillId="3" borderId="2" xfId="7" applyFont="1" applyFill="1" applyBorder="1"/>
    <xf numFmtId="1" fontId="15" fillId="3" borderId="30" xfId="8" applyNumberFormat="1" applyFont="1" applyFill="1" applyBorder="1"/>
    <xf numFmtId="0" fontId="11" fillId="3" borderId="2" xfId="7" applyFont="1" applyFill="1" applyBorder="1"/>
    <xf numFmtId="1" fontId="11" fillId="3" borderId="30" xfId="8" applyNumberFormat="1" applyFont="1" applyFill="1" applyBorder="1"/>
    <xf numFmtId="0" fontId="11" fillId="0" borderId="0" xfId="7" applyFont="1" applyAlignment="1">
      <alignment vertical="center" wrapText="1"/>
    </xf>
    <xf numFmtId="0" fontId="26" fillId="0" borderId="0" xfId="1" applyFont="1"/>
    <xf numFmtId="1" fontId="11" fillId="0" borderId="0" xfId="4" applyNumberFormat="1" applyFont="1"/>
    <xf numFmtId="1" fontId="15" fillId="3" borderId="8" xfId="4" applyNumberFormat="1" applyFont="1" applyFill="1" applyBorder="1" applyAlignment="1">
      <alignment horizontal="center" vertical="center"/>
    </xf>
    <xf numFmtId="164" fontId="15" fillId="3" borderId="11" xfId="4" applyNumberFormat="1" applyFont="1" applyFill="1" applyBorder="1"/>
    <xf numFmtId="0" fontId="15" fillId="3" borderId="26" xfId="1" applyFont="1" applyFill="1" applyBorder="1" applyAlignment="1">
      <alignment horizontal="center" vertical="center"/>
    </xf>
    <xf numFmtId="1" fontId="15" fillId="3" borderId="26" xfId="4" applyNumberFormat="1" applyFont="1" applyFill="1" applyBorder="1" applyAlignment="1">
      <alignment horizontal="center" vertical="center"/>
    </xf>
    <xf numFmtId="164" fontId="15" fillId="3" borderId="27" xfId="4" applyNumberFormat="1" applyFont="1" applyFill="1" applyBorder="1"/>
    <xf numFmtId="1" fontId="15" fillId="3" borderId="8" xfId="4" applyNumberFormat="1" applyFont="1" applyFill="1" applyBorder="1" applyAlignment="1">
      <alignment horizontal="center"/>
    </xf>
    <xf numFmtId="0" fontId="15" fillId="3" borderId="26" xfId="4" applyNumberFormat="1" applyFont="1" applyFill="1" applyBorder="1" applyAlignment="1">
      <alignment horizontal="center"/>
    </xf>
    <xf numFmtId="1" fontId="15" fillId="3" borderId="2" xfId="4" applyNumberFormat="1" applyFont="1" applyFill="1" applyBorder="1" applyAlignment="1">
      <alignment horizontal="center"/>
    </xf>
    <xf numFmtId="164" fontId="15" fillId="3" borderId="30" xfId="4" applyNumberFormat="1" applyFont="1" applyFill="1" applyBorder="1"/>
    <xf numFmtId="0" fontId="15" fillId="3" borderId="3" xfId="7" applyFont="1" applyFill="1" applyBorder="1" applyAlignment="1">
      <alignment horizontal="center"/>
    </xf>
    <xf numFmtId="0" fontId="10" fillId="3" borderId="3" xfId="7" applyFont="1" applyFill="1" applyBorder="1" applyAlignment="1">
      <alignment horizontal="center"/>
    </xf>
    <xf numFmtId="0" fontId="28" fillId="0" borderId="0" xfId="7" applyFont="1"/>
    <xf numFmtId="164" fontId="13" fillId="2" borderId="9" xfId="8" applyNumberFormat="1" applyFont="1" applyFill="1" applyBorder="1" applyAlignment="1">
      <alignment horizontal="center" vertical="center" wrapText="1"/>
    </xf>
    <xf numFmtId="165" fontId="29" fillId="3" borderId="16" xfId="7" applyNumberFormat="1" applyFont="1" applyFill="1" applyBorder="1" applyAlignment="1">
      <alignment horizontal="center" vertical="center"/>
    </xf>
    <xf numFmtId="0" fontId="27" fillId="0" borderId="0" xfId="7" applyFont="1" applyAlignment="1">
      <alignment vertical="center" wrapText="1"/>
    </xf>
    <xf numFmtId="0" fontId="28" fillId="3" borderId="17" xfId="7" applyFont="1" applyFill="1" applyBorder="1"/>
    <xf numFmtId="0" fontId="28" fillId="3" borderId="18" xfId="7" applyFont="1" applyFill="1" applyBorder="1"/>
    <xf numFmtId="0" fontId="28" fillId="3" borderId="19" xfId="7" applyFont="1" applyFill="1" applyBorder="1"/>
    <xf numFmtId="0" fontId="28" fillId="3" borderId="21" xfId="7" applyFont="1" applyFill="1" applyBorder="1"/>
    <xf numFmtId="0" fontId="27" fillId="0" borderId="0" xfId="7" applyFont="1"/>
    <xf numFmtId="0" fontId="11" fillId="0" borderId="0" xfId="1" applyFont="1" applyAlignment="1">
      <alignment vertical="center"/>
    </xf>
    <xf numFmtId="0" fontId="28" fillId="0" borderId="0" xfId="14" applyFont="1" applyAlignment="1">
      <alignment wrapText="1"/>
    </xf>
    <xf numFmtId="0" fontId="28" fillId="0" borderId="0" xfId="14" applyFont="1"/>
    <xf numFmtId="0" fontId="30" fillId="0" borderId="0" xfId="14" applyFont="1"/>
    <xf numFmtId="0" fontId="30" fillId="2" borderId="38" xfId="14" applyFont="1" applyFill="1" applyBorder="1" applyAlignment="1">
      <alignment wrapText="1"/>
    </xf>
    <xf numFmtId="0" fontId="30" fillId="2" borderId="30" xfId="14" applyFont="1" applyFill="1" applyBorder="1" applyAlignment="1">
      <alignment wrapText="1"/>
    </xf>
    <xf numFmtId="0" fontId="31" fillId="2" borderId="38" xfId="14" applyFont="1" applyFill="1" applyBorder="1" applyAlignment="1">
      <alignment wrapText="1"/>
    </xf>
    <xf numFmtId="0" fontId="31" fillId="2" borderId="2" xfId="14" applyFont="1" applyFill="1" applyBorder="1" applyAlignment="1">
      <alignment wrapText="1"/>
    </xf>
    <xf numFmtId="0" fontId="31" fillId="2" borderId="30" xfId="14" applyFont="1" applyFill="1" applyBorder="1" applyAlignment="1">
      <alignment wrapText="1"/>
    </xf>
    <xf numFmtId="0" fontId="28" fillId="3" borderId="38" xfId="14" applyFont="1" applyFill="1" applyBorder="1" applyAlignment="1">
      <alignment vertical="center" wrapText="1"/>
    </xf>
    <xf numFmtId="0" fontId="28" fillId="3" borderId="30" xfId="14" applyFont="1" applyFill="1" applyBorder="1" applyAlignment="1">
      <alignment horizontal="left" vertical="center" wrapText="1"/>
    </xf>
    <xf numFmtId="0" fontId="32" fillId="3" borderId="38" xfId="14" applyFont="1" applyFill="1" applyBorder="1" applyAlignment="1">
      <alignment vertical="center"/>
    </xf>
    <xf numFmtId="0" fontId="32" fillId="3" borderId="2" xfId="14" applyFont="1" applyFill="1" applyBorder="1" applyAlignment="1">
      <alignment vertical="center" wrapText="1"/>
    </xf>
    <xf numFmtId="0" fontId="32" fillId="3" borderId="30" xfId="14" applyFont="1" applyFill="1" applyBorder="1" applyAlignment="1">
      <alignment vertical="center" wrapText="1"/>
    </xf>
    <xf numFmtId="0" fontId="32" fillId="3" borderId="30" xfId="14" applyFont="1" applyFill="1" applyBorder="1" applyAlignment="1">
      <alignment horizontal="left" vertical="center" wrapText="1"/>
    </xf>
    <xf numFmtId="0" fontId="32" fillId="3" borderId="25" xfId="14" applyFont="1" applyFill="1" applyBorder="1" applyAlignment="1">
      <alignment vertical="center"/>
    </xf>
    <xf numFmtId="0" fontId="32" fillId="3" borderId="26" xfId="14" applyFont="1" applyFill="1" applyBorder="1" applyAlignment="1">
      <alignment vertical="center" wrapText="1"/>
    </xf>
    <xf numFmtId="0" fontId="32" fillId="3" borderId="27" xfId="14" applyFont="1" applyFill="1" applyBorder="1" applyAlignment="1">
      <alignment vertical="center" wrapText="1"/>
    </xf>
    <xf numFmtId="0" fontId="28" fillId="3" borderId="25" xfId="14" applyFont="1" applyFill="1" applyBorder="1" applyAlignment="1">
      <alignment vertical="center"/>
    </xf>
    <xf numFmtId="0" fontId="28" fillId="3" borderId="27" xfId="14" applyFont="1" applyFill="1" applyBorder="1" applyAlignment="1">
      <alignment wrapText="1"/>
    </xf>
    <xf numFmtId="0" fontId="11" fillId="3" borderId="17" xfId="0" applyFont="1" applyFill="1" applyBorder="1"/>
    <xf numFmtId="0" fontId="11" fillId="3" borderId="0" xfId="0" applyFont="1" applyFill="1"/>
    <xf numFmtId="0" fontId="11" fillId="3" borderId="18" xfId="0" applyFont="1" applyFill="1" applyBorder="1"/>
    <xf numFmtId="0" fontId="11" fillId="3" borderId="19" xfId="0" applyFont="1" applyFill="1" applyBorder="1"/>
    <xf numFmtId="0" fontId="11" fillId="3" borderId="20" xfId="0" applyFont="1" applyFill="1" applyBorder="1"/>
    <xf numFmtId="0" fontId="11" fillId="3" borderId="21" xfId="0" applyFont="1" applyFill="1" applyBorder="1"/>
    <xf numFmtId="0" fontId="0" fillId="3" borderId="17" xfId="0" applyFill="1" applyBorder="1"/>
    <xf numFmtId="0" fontId="0" fillId="3" borderId="0" xfId="0" applyFill="1"/>
    <xf numFmtId="164" fontId="0" fillId="3" borderId="0" xfId="13" applyNumberFormat="1" applyFont="1" applyFill="1" applyBorder="1"/>
    <xf numFmtId="164" fontId="0" fillId="3" borderId="18" xfId="13" applyNumberFormat="1" applyFont="1" applyFill="1" applyBorder="1"/>
    <xf numFmtId="0" fontId="0" fillId="3" borderId="19" xfId="0" applyFill="1" applyBorder="1"/>
    <xf numFmtId="0" fontId="0" fillId="3" borderId="20" xfId="0" applyFill="1" applyBorder="1"/>
    <xf numFmtId="164" fontId="0" fillId="3" borderId="20" xfId="13" applyNumberFormat="1" applyFont="1" applyFill="1" applyBorder="1"/>
    <xf numFmtId="164" fontId="0" fillId="3" borderId="21" xfId="13" applyNumberFormat="1" applyFont="1" applyFill="1" applyBorder="1"/>
    <xf numFmtId="0" fontId="15" fillId="3" borderId="2" xfId="5" applyFont="1" applyFill="1" applyBorder="1" applyAlignment="1">
      <alignment horizontal="center"/>
    </xf>
    <xf numFmtId="0" fontId="15" fillId="3" borderId="2" xfId="6" applyNumberFormat="1" applyFont="1" applyFill="1" applyBorder="1" applyAlignment="1">
      <alignment horizontal="center"/>
    </xf>
    <xf numFmtId="164" fontId="15" fillId="3" borderId="8" xfId="6" applyNumberFormat="1" applyFont="1" applyFill="1" applyBorder="1" applyAlignment="1">
      <alignment horizontal="center"/>
    </xf>
    <xf numFmtId="164" fontId="15" fillId="3" borderId="37" xfId="6" applyNumberFormat="1" applyFont="1" applyFill="1" applyBorder="1" applyAlignment="1">
      <alignment horizontal="center"/>
    </xf>
    <xf numFmtId="0" fontId="3" fillId="0" borderId="0" xfId="7" applyFont="1"/>
    <xf numFmtId="0" fontId="3" fillId="0" borderId="0" xfId="15"/>
    <xf numFmtId="0" fontId="11" fillId="0" borderId="0" xfId="15" applyFont="1"/>
    <xf numFmtId="0" fontId="15" fillId="3" borderId="8" xfId="15" applyFont="1" applyFill="1" applyBorder="1" applyAlignment="1">
      <alignment horizontal="center"/>
    </xf>
    <xf numFmtId="0" fontId="15" fillId="3" borderId="11" xfId="15" applyFont="1" applyFill="1" applyBorder="1" applyAlignment="1">
      <alignment horizontal="center"/>
    </xf>
    <xf numFmtId="0" fontId="12" fillId="3" borderId="2" xfId="15" applyFont="1" applyFill="1" applyBorder="1" applyAlignment="1">
      <alignment horizontal="center" vertical="center" wrapText="1"/>
    </xf>
    <xf numFmtId="0" fontId="15" fillId="3" borderId="2" xfId="15" applyFont="1" applyFill="1" applyBorder="1" applyAlignment="1">
      <alignment horizontal="center" vertical="center"/>
    </xf>
    <xf numFmtId="0" fontId="15" fillId="3" borderId="2" xfId="15" applyFont="1" applyFill="1" applyBorder="1" applyAlignment="1">
      <alignment horizontal="center"/>
    </xf>
    <xf numFmtId="0" fontId="11" fillId="0" borderId="0" xfId="15" applyFont="1" applyAlignment="1">
      <alignment vertical="center" wrapText="1"/>
    </xf>
    <xf numFmtId="0" fontId="12" fillId="0" borderId="0" xfId="15" applyFont="1" applyAlignment="1">
      <alignment horizontal="center" vertical="center" wrapText="1"/>
    </xf>
    <xf numFmtId="0" fontId="15" fillId="0" borderId="0" xfId="15" applyFont="1" applyAlignment="1">
      <alignment horizontal="center" vertical="center"/>
    </xf>
    <xf numFmtId="0" fontId="15" fillId="0" borderId="0" xfId="15" applyFont="1"/>
    <xf numFmtId="0" fontId="12" fillId="3" borderId="3" xfId="15" applyFont="1" applyFill="1" applyBorder="1" applyAlignment="1">
      <alignment horizontal="center" vertical="center" wrapText="1"/>
    </xf>
    <xf numFmtId="0" fontId="2" fillId="0" borderId="0" xfId="16"/>
    <xf numFmtId="0" fontId="2" fillId="0" borderId="0" xfId="16" applyAlignment="1">
      <alignment horizontal="center" vertical="center"/>
    </xf>
    <xf numFmtId="0" fontId="15" fillId="3" borderId="8" xfId="16" applyFont="1" applyFill="1" applyBorder="1" applyAlignment="1">
      <alignment horizontal="center"/>
    </xf>
    <xf numFmtId="0" fontId="15" fillId="3" borderId="2" xfId="16" applyFont="1" applyFill="1" applyBorder="1" applyAlignment="1">
      <alignment horizontal="center"/>
    </xf>
    <xf numFmtId="0" fontId="15" fillId="3" borderId="2" xfId="16" applyFont="1" applyFill="1" applyBorder="1" applyAlignment="1">
      <alignment horizontal="center" vertical="center"/>
    </xf>
    <xf numFmtId="0" fontId="12" fillId="3" borderId="2" xfId="16" applyFont="1" applyFill="1" applyBorder="1" applyAlignment="1">
      <alignment horizontal="center" vertical="center" wrapText="1"/>
    </xf>
    <xf numFmtId="0" fontId="11" fillId="0" borderId="0" xfId="16" applyFont="1" applyAlignment="1">
      <alignment vertical="center" wrapText="1"/>
    </xf>
    <xf numFmtId="0" fontId="11" fillId="0" borderId="0" xfId="16" applyFont="1"/>
    <xf numFmtId="0" fontId="12" fillId="0" borderId="0" xfId="16" applyFont="1" applyAlignment="1">
      <alignment horizontal="center" vertical="center" wrapText="1"/>
    </xf>
    <xf numFmtId="0" fontId="15" fillId="0" borderId="0" xfId="16" applyFont="1" applyAlignment="1">
      <alignment horizontal="center" vertical="center"/>
    </xf>
    <xf numFmtId="0" fontId="15" fillId="0" borderId="0" xfId="16" applyFont="1"/>
    <xf numFmtId="0" fontId="11" fillId="3" borderId="17" xfId="16" applyFont="1" applyFill="1" applyBorder="1"/>
    <xf numFmtId="0" fontId="11" fillId="3" borderId="0" xfId="16" applyFont="1" applyFill="1"/>
    <xf numFmtId="0" fontId="11" fillId="3" borderId="18" xfId="16" applyFont="1" applyFill="1" applyBorder="1"/>
    <xf numFmtId="0" fontId="11" fillId="3" borderId="19" xfId="16" applyFont="1" applyFill="1" applyBorder="1"/>
    <xf numFmtId="0" fontId="11" fillId="3" borderId="20" xfId="16" applyFont="1" applyFill="1" applyBorder="1"/>
    <xf numFmtId="0" fontId="11" fillId="3" borderId="21" xfId="16" applyFont="1" applyFill="1" applyBorder="1"/>
    <xf numFmtId="0" fontId="15" fillId="3" borderId="8" xfId="16" applyFont="1" applyFill="1" applyBorder="1"/>
    <xf numFmtId="0" fontId="15" fillId="3" borderId="2" xfId="16" applyFont="1" applyFill="1" applyBorder="1"/>
    <xf numFmtId="1" fontId="15" fillId="3" borderId="30" xfId="8" applyNumberFormat="1" applyFont="1" applyFill="1" applyBorder="1" applyAlignment="1">
      <alignment horizontal="center"/>
    </xf>
    <xf numFmtId="0" fontId="15" fillId="3" borderId="31" xfId="7" applyFont="1" applyFill="1" applyBorder="1" applyAlignment="1">
      <alignment horizontal="center"/>
    </xf>
    <xf numFmtId="164" fontId="13" fillId="2" borderId="36" xfId="4" applyNumberFormat="1" applyFont="1" applyFill="1" applyBorder="1" applyAlignment="1">
      <alignment horizontal="center" vertical="center" wrapText="1"/>
    </xf>
    <xf numFmtId="0" fontId="1" fillId="0" borderId="0" xfId="1" applyFont="1"/>
    <xf numFmtId="0" fontId="15" fillId="3" borderId="2" xfId="1" applyFont="1" applyFill="1" applyBorder="1" applyAlignment="1">
      <alignment vertical="center" wrapText="1"/>
    </xf>
    <xf numFmtId="0" fontId="25" fillId="3" borderId="2" xfId="1" applyFont="1" applyFill="1" applyBorder="1" applyAlignment="1">
      <alignment vertical="center" wrapText="1"/>
    </xf>
    <xf numFmtId="0" fontId="15" fillId="4" borderId="2" xfId="15" applyFont="1" applyFill="1" applyBorder="1" applyAlignment="1">
      <alignment horizontal="center" vertical="center"/>
    </xf>
    <xf numFmtId="0" fontId="15" fillId="3" borderId="8" xfId="1" applyFont="1" applyFill="1" applyBorder="1" applyAlignment="1">
      <alignment horizontal="center" vertical="center"/>
    </xf>
    <xf numFmtId="0" fontId="15" fillId="3" borderId="2" xfId="5" applyFont="1" applyFill="1" applyBorder="1" applyAlignment="1">
      <alignment horizontal="center" vertical="center"/>
    </xf>
    <xf numFmtId="0" fontId="15" fillId="3" borderId="2" xfId="7" applyFont="1" applyFill="1" applyBorder="1" applyAlignment="1">
      <alignment horizontal="center" vertical="center"/>
    </xf>
    <xf numFmtId="0" fontId="15" fillId="3" borderId="2" xfId="16" applyFont="1" applyFill="1" applyBorder="1" applyAlignment="1">
      <alignment vertical="center"/>
    </xf>
    <xf numFmtId="0" fontId="15" fillId="3" borderId="1" xfId="1" applyFont="1" applyFill="1" applyBorder="1" applyAlignment="1">
      <alignment vertical="center"/>
    </xf>
    <xf numFmtId="0" fontId="15" fillId="3" borderId="7" xfId="1" applyFont="1" applyFill="1" applyBorder="1" applyAlignment="1">
      <alignment vertical="center"/>
    </xf>
    <xf numFmtId="0" fontId="15" fillId="3" borderId="2" xfId="5" applyFont="1" applyFill="1" applyBorder="1" applyAlignment="1">
      <alignment vertical="center"/>
    </xf>
    <xf numFmtId="0" fontId="15" fillId="3" borderId="7" xfId="1" applyFont="1" applyFill="1" applyBorder="1" applyAlignment="1">
      <alignment horizontal="center" vertical="center"/>
    </xf>
    <xf numFmtId="0" fontId="15" fillId="3" borderId="1" xfId="1" applyFont="1" applyFill="1" applyBorder="1" applyAlignment="1">
      <alignment horizontal="center" vertical="center"/>
    </xf>
    <xf numFmtId="0" fontId="12" fillId="2" borderId="42" xfId="7" applyFont="1" applyFill="1" applyBorder="1" applyAlignment="1">
      <alignment horizontal="center" vertical="center" wrapText="1"/>
    </xf>
    <xf numFmtId="0" fontId="15" fillId="3" borderId="1" xfId="7" applyFont="1" applyFill="1" applyBorder="1" applyAlignment="1">
      <alignment horizontal="center" vertical="center" wrapText="1"/>
    </xf>
    <xf numFmtId="1" fontId="12" fillId="2" borderId="42" xfId="8" applyNumberFormat="1" applyFont="1" applyFill="1" applyBorder="1" applyAlignment="1">
      <alignment horizontal="center" vertical="center" wrapText="1"/>
    </xf>
    <xf numFmtId="44" fontId="5" fillId="0" borderId="0" xfId="7" applyNumberFormat="1"/>
    <xf numFmtId="0" fontId="9" fillId="0" borderId="4" xfId="15" applyFont="1" applyBorder="1" applyAlignment="1">
      <alignment horizontal="center" vertical="center"/>
    </xf>
    <xf numFmtId="0" fontId="9" fillId="0" borderId="5" xfId="15" applyFont="1" applyBorder="1" applyAlignment="1">
      <alignment horizontal="center" vertical="center"/>
    </xf>
    <xf numFmtId="0" fontId="9" fillId="0" borderId="6" xfId="15" applyFont="1" applyBorder="1" applyAlignment="1">
      <alignment horizontal="center" vertical="center"/>
    </xf>
    <xf numFmtId="0" fontId="10" fillId="0" borderId="0" xfId="15" applyFont="1" applyAlignment="1">
      <alignment horizontal="center"/>
    </xf>
    <xf numFmtId="0" fontId="14" fillId="3" borderId="10" xfId="15" applyFont="1" applyFill="1" applyBorder="1" applyAlignment="1">
      <alignment horizontal="center" vertical="center" wrapText="1"/>
    </xf>
    <xf numFmtId="0" fontId="14" fillId="3" borderId="12" xfId="15" applyFont="1" applyFill="1" applyBorder="1" applyAlignment="1">
      <alignment horizontal="center" vertical="center" wrapText="1"/>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5" fillId="3" borderId="1" xfId="15" applyFont="1" applyFill="1" applyBorder="1" applyAlignment="1">
      <alignment horizontal="center" vertical="center"/>
    </xf>
    <xf numFmtId="0" fontId="15" fillId="3" borderId="7" xfId="15" applyFont="1" applyFill="1" applyBorder="1" applyAlignment="1">
      <alignment horizontal="center" vertical="center"/>
    </xf>
    <xf numFmtId="0" fontId="15" fillId="3" borderId="8" xfId="15" applyFont="1" applyFill="1" applyBorder="1" applyAlignment="1">
      <alignment horizontal="center" vertical="center"/>
    </xf>
    <xf numFmtId="0" fontId="15" fillId="3" borderId="23" xfId="15" applyFont="1" applyFill="1" applyBorder="1" applyAlignment="1">
      <alignment horizontal="center" vertical="center"/>
    </xf>
    <xf numFmtId="0" fontId="15" fillId="4" borderId="23" xfId="15" applyFont="1" applyFill="1" applyBorder="1" applyAlignment="1">
      <alignment horizontal="center" vertical="center"/>
    </xf>
    <xf numFmtId="0" fontId="15" fillId="4" borderId="7" xfId="15" applyFont="1" applyFill="1" applyBorder="1" applyAlignment="1">
      <alignment horizontal="center" vertical="center"/>
    </xf>
    <xf numFmtId="0" fontId="15" fillId="4" borderId="8" xfId="15" applyFont="1" applyFill="1" applyBorder="1" applyAlignment="1">
      <alignment horizontal="center" vertical="center"/>
    </xf>
    <xf numFmtId="0" fontId="15" fillId="4" borderId="1" xfId="15" applyFont="1" applyFill="1" applyBorder="1" applyAlignment="1">
      <alignment horizontal="center" vertical="center"/>
    </xf>
    <xf numFmtId="0" fontId="18" fillId="3" borderId="14" xfId="16" applyFont="1" applyFill="1" applyBorder="1" applyAlignment="1">
      <alignment horizontal="center" vertical="center"/>
    </xf>
    <xf numFmtId="0" fontId="18" fillId="3" borderId="15" xfId="16" applyFont="1" applyFill="1" applyBorder="1" applyAlignment="1">
      <alignment horizontal="center" vertical="center"/>
    </xf>
    <xf numFmtId="0" fontId="18" fillId="3" borderId="16" xfId="16" applyFont="1" applyFill="1" applyBorder="1" applyAlignment="1">
      <alignment horizontal="center" vertical="center"/>
    </xf>
    <xf numFmtId="0" fontId="17" fillId="3" borderId="10" xfId="16" applyFont="1" applyFill="1" applyBorder="1" applyAlignment="1">
      <alignment horizontal="center" vertical="center" wrapText="1"/>
    </xf>
    <xf numFmtId="0" fontId="17" fillId="3" borderId="12" xfId="16" applyFont="1" applyFill="1" applyBorder="1" applyAlignment="1">
      <alignment horizontal="center" vertical="center" wrapText="1"/>
    </xf>
    <xf numFmtId="0" fontId="9" fillId="0" borderId="4" xfId="16" applyFont="1" applyBorder="1" applyAlignment="1">
      <alignment horizontal="center" vertical="center"/>
    </xf>
    <xf numFmtId="0" fontId="9" fillId="0" borderId="5" xfId="16" applyFont="1" applyBorder="1" applyAlignment="1">
      <alignment horizontal="center" vertical="center"/>
    </xf>
    <xf numFmtId="0" fontId="9" fillId="0" borderId="6" xfId="16" applyFont="1" applyBorder="1" applyAlignment="1">
      <alignment horizontal="center" vertical="center"/>
    </xf>
    <xf numFmtId="0" fontId="10" fillId="0" borderId="0" xfId="16" applyFont="1" applyAlignment="1">
      <alignment horizontal="center"/>
    </xf>
    <xf numFmtId="0" fontId="16" fillId="3" borderId="10" xfId="16" applyFont="1" applyFill="1" applyBorder="1" applyAlignment="1">
      <alignment horizontal="center" vertical="center" wrapText="1"/>
    </xf>
    <xf numFmtId="0" fontId="16" fillId="3" borderId="12" xfId="16" applyFont="1" applyFill="1" applyBorder="1" applyAlignment="1">
      <alignment horizontal="center" vertical="center" wrapText="1"/>
    </xf>
    <xf numFmtId="0" fontId="15" fillId="3" borderId="1" xfId="16" applyFont="1" applyFill="1" applyBorder="1" applyAlignment="1">
      <alignment horizontal="center" vertical="center"/>
    </xf>
    <xf numFmtId="0" fontId="15" fillId="3" borderId="7" xfId="16" applyFont="1" applyFill="1" applyBorder="1" applyAlignment="1">
      <alignment horizontal="center" vertical="center"/>
    </xf>
    <xf numFmtId="0" fontId="15" fillId="3" borderId="8" xfId="16" applyFont="1" applyFill="1" applyBorder="1" applyAlignment="1">
      <alignment horizontal="center" vertical="center"/>
    </xf>
    <xf numFmtId="0" fontId="15" fillId="3" borderId="23" xfId="16" applyFont="1" applyFill="1" applyBorder="1" applyAlignment="1">
      <alignment horizontal="center" vertical="center"/>
    </xf>
    <xf numFmtId="0" fontId="14" fillId="3" borderId="10"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9" fillId="3" borderId="12" xfId="1" applyFont="1" applyFill="1" applyBorder="1" applyAlignment="1">
      <alignment horizontal="center" vertical="center"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0" fillId="0" borderId="0" xfId="1" applyFont="1" applyAlignment="1">
      <alignment horizont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3" xfId="1" applyFont="1" applyFill="1" applyBorder="1" applyAlignment="1">
      <alignment horizontal="center" vertical="center"/>
    </xf>
    <xf numFmtId="0" fontId="15" fillId="3" borderId="2" xfId="1" applyFont="1" applyFill="1" applyBorder="1" applyAlignment="1">
      <alignment horizontal="center" vertical="center"/>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10" fillId="0" borderId="0" xfId="1" applyFont="1" applyAlignment="1">
      <alignment horizontal="center" wrapText="1"/>
    </xf>
    <xf numFmtId="0" fontId="20" fillId="3" borderId="1"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3" fillId="3" borderId="14" xfId="0" applyFont="1" applyFill="1" applyBorder="1" applyAlignment="1">
      <alignment horizontal="center"/>
    </xf>
    <xf numFmtId="0" fontId="23" fillId="3" borderId="15" xfId="0" applyFont="1" applyFill="1" applyBorder="1" applyAlignment="1">
      <alignment horizontal="center"/>
    </xf>
    <xf numFmtId="0" fontId="23" fillId="3" borderId="16" xfId="0" applyFont="1" applyFill="1" applyBorder="1" applyAlignment="1">
      <alignment horizontal="center"/>
    </xf>
    <xf numFmtId="0" fontId="14" fillId="3" borderId="1"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10" xfId="5" applyFont="1" applyFill="1" applyBorder="1" applyAlignment="1">
      <alignment horizontal="center" vertical="center" wrapText="1"/>
    </xf>
    <xf numFmtId="0" fontId="14" fillId="3" borderId="12" xfId="5" applyFont="1" applyFill="1" applyBorder="1" applyAlignment="1">
      <alignment horizontal="center" vertical="center" wrapText="1"/>
    </xf>
    <xf numFmtId="0" fontId="21" fillId="3" borderId="10" xfId="5" applyFont="1" applyFill="1" applyBorder="1" applyAlignment="1">
      <alignment horizontal="center" vertical="center" wrapText="1"/>
    </xf>
    <xf numFmtId="0" fontId="21" fillId="3" borderId="12" xfId="5" applyFont="1" applyFill="1" applyBorder="1" applyAlignment="1">
      <alignment horizontal="center" vertical="center" wrapText="1"/>
    </xf>
    <xf numFmtId="0" fontId="9" fillId="0" borderId="4" xfId="5" applyFont="1" applyBorder="1" applyAlignment="1">
      <alignment horizontal="center" vertical="center" wrapText="1"/>
    </xf>
    <xf numFmtId="0" fontId="9" fillId="0" borderId="5" xfId="5" applyFont="1" applyBorder="1" applyAlignment="1">
      <alignment horizontal="center" vertical="center" wrapText="1"/>
    </xf>
    <xf numFmtId="0" fontId="9" fillId="0" borderId="6" xfId="5" applyFont="1" applyBorder="1" applyAlignment="1">
      <alignment horizontal="center" vertical="center" wrapText="1"/>
    </xf>
    <xf numFmtId="0" fontId="10" fillId="0" borderId="28" xfId="5" applyFont="1" applyBorder="1" applyAlignment="1">
      <alignment horizontal="center" wrapText="1"/>
    </xf>
    <xf numFmtId="0" fontId="15" fillId="3" borderId="1" xfId="5" applyFont="1" applyFill="1" applyBorder="1" applyAlignment="1">
      <alignment horizontal="center" vertical="center"/>
    </xf>
    <xf numFmtId="0" fontId="15" fillId="3" borderId="7" xfId="5" applyFont="1" applyFill="1" applyBorder="1" applyAlignment="1">
      <alignment horizontal="center" vertical="center"/>
    </xf>
    <xf numFmtId="0" fontId="15" fillId="3" borderId="8" xfId="5" applyFont="1" applyFill="1" applyBorder="1" applyAlignment="1">
      <alignment horizontal="center" vertical="center"/>
    </xf>
    <xf numFmtId="0" fontId="15" fillId="3" borderId="23" xfId="5" applyFont="1" applyFill="1" applyBorder="1" applyAlignment="1">
      <alignment horizontal="center" vertical="center"/>
    </xf>
    <xf numFmtId="0" fontId="9" fillId="0" borderId="4" xfId="7" applyFont="1" applyBorder="1" applyAlignment="1">
      <alignment horizontal="center" vertical="center" wrapText="1"/>
    </xf>
    <xf numFmtId="0" fontId="9" fillId="0" borderId="5" xfId="7" applyFont="1" applyBorder="1" applyAlignment="1">
      <alignment horizontal="center" vertical="center" wrapText="1"/>
    </xf>
    <xf numFmtId="0" fontId="9" fillId="0" borderId="6" xfId="7" applyFont="1" applyBorder="1" applyAlignment="1">
      <alignment horizontal="center" vertical="center" wrapText="1"/>
    </xf>
    <xf numFmtId="0" fontId="10" fillId="0" borderId="28" xfId="7" applyFont="1" applyBorder="1" applyAlignment="1">
      <alignment horizontal="center" wrapText="1"/>
    </xf>
    <xf numFmtId="0" fontId="14" fillId="3" borderId="10" xfId="7" applyFont="1" applyFill="1" applyBorder="1" applyAlignment="1">
      <alignment horizontal="center" vertical="center" wrapText="1"/>
    </xf>
    <xf numFmtId="0" fontId="14" fillId="3" borderId="12" xfId="7" applyFont="1" applyFill="1" applyBorder="1" applyAlignment="1">
      <alignment horizontal="center" vertical="center" wrapText="1"/>
    </xf>
    <xf numFmtId="0" fontId="16" fillId="3" borderId="10" xfId="7" applyFont="1" applyFill="1" applyBorder="1" applyAlignment="1">
      <alignment horizontal="center" vertical="center" wrapText="1"/>
    </xf>
    <xf numFmtId="0" fontId="16" fillId="3" borderId="12" xfId="7" applyFont="1" applyFill="1" applyBorder="1" applyAlignment="1">
      <alignment horizontal="center" vertical="center" wrapText="1"/>
    </xf>
    <xf numFmtId="0" fontId="23" fillId="3" borderId="14" xfId="7" applyFont="1" applyFill="1" applyBorder="1" applyAlignment="1">
      <alignment horizontal="center"/>
    </xf>
    <xf numFmtId="0" fontId="23" fillId="3" borderId="15" xfId="7" applyFont="1" applyFill="1" applyBorder="1" applyAlignment="1">
      <alignment horizontal="center"/>
    </xf>
    <xf numFmtId="0" fontId="23" fillId="3" borderId="16" xfId="7" applyFont="1" applyFill="1" applyBorder="1" applyAlignment="1">
      <alignment horizontal="center"/>
    </xf>
    <xf numFmtId="0" fontId="19" fillId="3" borderId="12" xfId="7" applyFont="1" applyFill="1" applyBorder="1" applyAlignment="1">
      <alignment horizontal="center" vertical="center" wrapText="1"/>
    </xf>
    <xf numFmtId="0" fontId="15" fillId="3" borderId="2" xfId="7" applyFont="1" applyFill="1" applyBorder="1" applyAlignment="1">
      <alignment horizontal="center" vertical="center"/>
    </xf>
    <xf numFmtId="0" fontId="17" fillId="3" borderId="10"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9" fillId="3" borderId="10" xfId="7" applyFont="1" applyFill="1" applyBorder="1" applyAlignment="1">
      <alignment horizontal="center" vertical="center" wrapText="1"/>
    </xf>
    <xf numFmtId="0" fontId="15" fillId="3" borderId="1" xfId="7" applyFont="1" applyFill="1" applyBorder="1" applyAlignment="1">
      <alignment horizontal="center" vertical="center"/>
    </xf>
    <xf numFmtId="0" fontId="15" fillId="3" borderId="7" xfId="7" applyFont="1" applyFill="1" applyBorder="1" applyAlignment="1">
      <alignment horizontal="center" vertical="center"/>
    </xf>
    <xf numFmtId="0" fontId="15" fillId="3" borderId="8" xfId="7" applyFont="1" applyFill="1" applyBorder="1" applyAlignment="1">
      <alignment horizontal="center" vertical="center"/>
    </xf>
    <xf numFmtId="0" fontId="15" fillId="3" borderId="23" xfId="7" applyFont="1" applyFill="1" applyBorder="1" applyAlignment="1">
      <alignment horizontal="center" vertical="center"/>
    </xf>
    <xf numFmtId="0" fontId="25" fillId="3" borderId="10"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3" fillId="3" borderId="14" xfId="1" applyFont="1" applyFill="1" applyBorder="1" applyAlignment="1">
      <alignment horizontal="center"/>
    </xf>
    <xf numFmtId="0" fontId="23" fillId="3" borderId="15" xfId="1" applyFont="1" applyFill="1" applyBorder="1" applyAlignment="1">
      <alignment horizontal="center"/>
    </xf>
    <xf numFmtId="0" fontId="23" fillId="3" borderId="16" xfId="1" applyFont="1" applyFill="1" applyBorder="1" applyAlignment="1">
      <alignment horizontal="center"/>
    </xf>
    <xf numFmtId="0" fontId="16" fillId="3" borderId="12" xfId="1" applyFont="1" applyFill="1" applyBorder="1" applyAlignment="1">
      <alignment horizontal="center" vertical="center" wrapText="1"/>
    </xf>
    <xf numFmtId="0" fontId="25" fillId="3" borderId="23"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15" fillId="3" borderId="8" xfId="15" applyFont="1" applyFill="1" applyBorder="1" applyAlignment="1">
      <alignment horizontal="center" vertical="center" wrapText="1"/>
    </xf>
    <xf numFmtId="0" fontId="15" fillId="3" borderId="2" xfId="15"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2" fillId="3" borderId="10" xfId="7" applyFont="1" applyFill="1" applyBorder="1" applyAlignment="1">
      <alignment horizontal="center" vertical="center" wrapText="1"/>
    </xf>
    <xf numFmtId="0" fontId="12" fillId="3" borderId="12" xfId="7" applyFont="1" applyFill="1" applyBorder="1" applyAlignment="1">
      <alignment horizontal="center" vertical="center" wrapText="1"/>
    </xf>
    <xf numFmtId="0" fontId="25" fillId="3" borderId="10" xfId="7" applyFont="1" applyFill="1" applyBorder="1" applyAlignment="1">
      <alignment horizontal="center" vertical="center" wrapText="1"/>
    </xf>
    <xf numFmtId="0" fontId="25" fillId="3" borderId="12" xfId="7" applyFont="1" applyFill="1" applyBorder="1" applyAlignment="1">
      <alignment horizontal="center" vertical="center" wrapText="1"/>
    </xf>
    <xf numFmtId="0" fontId="20" fillId="3" borderId="13" xfId="7" applyFont="1" applyFill="1" applyBorder="1" applyAlignment="1">
      <alignment horizontal="center" vertical="center" wrapText="1"/>
    </xf>
    <xf numFmtId="0" fontId="20" fillId="3" borderId="38" xfId="7" applyFont="1" applyFill="1" applyBorder="1" applyAlignment="1">
      <alignment horizontal="center" vertical="center" wrapText="1"/>
    </xf>
    <xf numFmtId="0" fontId="20" fillId="3" borderId="10" xfId="7" applyFont="1" applyFill="1" applyBorder="1" applyAlignment="1">
      <alignment horizontal="center" vertical="center" wrapText="1"/>
    </xf>
    <xf numFmtId="0" fontId="20" fillId="3" borderId="12" xfId="7" applyFont="1" applyFill="1" applyBorder="1" applyAlignment="1">
      <alignment horizontal="center" vertical="center" wrapText="1"/>
    </xf>
    <xf numFmtId="0" fontId="2" fillId="3" borderId="40" xfId="7" applyFont="1" applyFill="1" applyBorder="1" applyAlignment="1">
      <alignment horizontal="left" vertical="center" wrapText="1"/>
    </xf>
    <xf numFmtId="0" fontId="3" fillId="3" borderId="41" xfId="7" applyFont="1" applyFill="1" applyBorder="1" applyAlignment="1">
      <alignment horizontal="left" vertical="center" wrapText="1"/>
    </xf>
    <xf numFmtId="0" fontId="3" fillId="3" borderId="32" xfId="7" applyFont="1" applyFill="1" applyBorder="1" applyAlignment="1">
      <alignment horizontal="left" vertical="center" wrapText="1"/>
    </xf>
    <xf numFmtId="0" fontId="3" fillId="3" borderId="17" xfId="7" applyFont="1" applyFill="1" applyBorder="1" applyAlignment="1">
      <alignment horizontal="left" vertical="center" wrapText="1"/>
    </xf>
    <xf numFmtId="0" fontId="3" fillId="3" borderId="0" xfId="7" applyFont="1" applyFill="1" applyAlignment="1">
      <alignment horizontal="left" vertical="center" wrapText="1"/>
    </xf>
    <xf numFmtId="0" fontId="3" fillId="3" borderId="18" xfId="7" applyFont="1" applyFill="1" applyBorder="1" applyAlignment="1">
      <alignment horizontal="left" vertical="center" wrapText="1"/>
    </xf>
    <xf numFmtId="0" fontId="3" fillId="3" borderId="19" xfId="7" applyFont="1" applyFill="1" applyBorder="1" applyAlignment="1">
      <alignment horizontal="left" vertical="center" wrapText="1"/>
    </xf>
    <xf numFmtId="0" fontId="3" fillId="3" borderId="20" xfId="7" applyFont="1" applyFill="1" applyBorder="1" applyAlignment="1">
      <alignment horizontal="left" vertical="center" wrapText="1"/>
    </xf>
    <xf numFmtId="0" fontId="3" fillId="3" borderId="21" xfId="7" applyFont="1" applyFill="1" applyBorder="1" applyAlignment="1">
      <alignment horizontal="left" vertical="center" wrapText="1"/>
    </xf>
    <xf numFmtId="0" fontId="12" fillId="3" borderId="10"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3" borderId="12" xfId="1" applyFont="1" applyFill="1" applyBorder="1" applyAlignment="1">
      <alignment horizontal="center" vertical="center" wrapText="1"/>
    </xf>
    <xf numFmtId="0" fontId="21" fillId="3" borderId="10" xfId="7" applyFont="1" applyFill="1" applyBorder="1" applyAlignment="1">
      <alignment horizontal="center" vertical="center" wrapText="1"/>
    </xf>
    <xf numFmtId="0" fontId="21" fillId="3" borderId="12" xfId="7" applyFont="1" applyFill="1" applyBorder="1" applyAlignment="1">
      <alignment horizontal="center" vertical="center" wrapText="1"/>
    </xf>
    <xf numFmtId="0" fontId="15" fillId="3" borderId="2" xfId="7" applyFont="1" applyFill="1" applyBorder="1" applyAlignment="1">
      <alignment horizontal="center" vertical="center" wrapText="1"/>
    </xf>
    <xf numFmtId="0" fontId="30" fillId="2" borderId="10" xfId="14" applyFont="1" applyFill="1" applyBorder="1" applyAlignment="1">
      <alignment horizontal="center"/>
    </xf>
    <xf numFmtId="0" fontId="30" fillId="2" borderId="24" xfId="14" applyFont="1" applyFill="1" applyBorder="1" applyAlignment="1">
      <alignment horizontal="center"/>
    </xf>
    <xf numFmtId="0" fontId="31" fillId="2" borderId="39" xfId="14" applyFont="1" applyFill="1" applyBorder="1" applyAlignment="1">
      <alignment horizontal="center" wrapText="1"/>
    </xf>
    <xf numFmtId="0" fontId="31" fillId="2" borderId="33" xfId="14" applyFont="1" applyFill="1" applyBorder="1" applyAlignment="1">
      <alignment horizontal="center" wrapText="1"/>
    </xf>
    <xf numFmtId="0" fontId="31" fillId="2" borderId="22"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sheetPr>
    <pageSetUpPr fitToPage="1"/>
  </sheetPr>
  <dimension ref="B1:F569"/>
  <sheetViews>
    <sheetView tabSelected="1" zoomScale="70" zoomScaleNormal="70" workbookViewId="0">
      <selection activeCell="I11" sqref="I11"/>
    </sheetView>
  </sheetViews>
  <sheetFormatPr defaultColWidth="10.44140625" defaultRowHeight="14.4" x14ac:dyDescent="0.3"/>
  <cols>
    <col min="1" max="1" width="9.21875" style="191" customWidth="1"/>
    <col min="2" max="2" width="27.5546875" style="191" customWidth="1"/>
    <col min="3" max="3" width="40.21875" style="191" customWidth="1"/>
    <col min="4" max="4" width="14.21875" style="191" bestFit="1" customWidth="1"/>
    <col min="5" max="5" width="19.77734375" style="191" customWidth="1"/>
    <col min="6" max="6" width="24.44140625" style="191" customWidth="1"/>
    <col min="7" max="7" width="11" style="191" customWidth="1"/>
    <col min="8" max="16384" width="10.44140625" style="191"/>
  </cols>
  <sheetData>
    <row r="1" spans="2:6" ht="15" thickBot="1" x14ac:dyDescent="0.35"/>
    <row r="2" spans="2:6" ht="37.5" customHeight="1" thickBot="1" x14ac:dyDescent="0.35">
      <c r="B2" s="242" t="s">
        <v>0</v>
      </c>
      <c r="C2" s="243"/>
      <c r="D2" s="243"/>
      <c r="E2" s="243"/>
      <c r="F2" s="244"/>
    </row>
    <row r="3" spans="2:6" ht="15.6" x14ac:dyDescent="0.3">
      <c r="B3" s="245"/>
      <c r="C3" s="245"/>
      <c r="D3" s="245"/>
      <c r="E3" s="245"/>
      <c r="F3" s="245"/>
    </row>
    <row r="4" spans="2:6" ht="16.2" thickBot="1" x14ac:dyDescent="0.35">
      <c r="B4" s="192"/>
      <c r="C4" s="192"/>
      <c r="D4" s="192"/>
      <c r="E4" s="192"/>
      <c r="F4" s="192"/>
    </row>
    <row r="5" spans="2:6" ht="79.5" customHeight="1" thickBot="1" x14ac:dyDescent="0.35">
      <c r="B5" s="108" t="s">
        <v>1</v>
      </c>
      <c r="C5" s="108" t="s">
        <v>2</v>
      </c>
      <c r="D5" s="84" t="s">
        <v>3</v>
      </c>
      <c r="E5" s="4" t="s">
        <v>4</v>
      </c>
      <c r="F5" s="15" t="s">
        <v>5</v>
      </c>
    </row>
    <row r="6" spans="2:6" ht="15.75" customHeight="1" x14ac:dyDescent="0.3">
      <c r="B6" s="246" t="s">
        <v>6</v>
      </c>
      <c r="C6" s="254" t="s">
        <v>126</v>
      </c>
      <c r="D6" s="193">
        <v>20701</v>
      </c>
      <c r="E6" s="193">
        <v>2</v>
      </c>
      <c r="F6" s="194">
        <v>2</v>
      </c>
    </row>
    <row r="7" spans="2:6" ht="15.75" customHeight="1" x14ac:dyDescent="0.3">
      <c r="B7" s="247"/>
      <c r="C7" s="252"/>
      <c r="D7" s="193">
        <v>20711</v>
      </c>
      <c r="E7" s="193">
        <v>2726</v>
      </c>
      <c r="F7" s="194">
        <v>442</v>
      </c>
    </row>
    <row r="8" spans="2:6" ht="15.75" customHeight="1" x14ac:dyDescent="0.3">
      <c r="B8" s="247"/>
      <c r="C8" s="252"/>
      <c r="D8" s="193">
        <v>20724</v>
      </c>
      <c r="E8" s="193">
        <v>8105</v>
      </c>
      <c r="F8" s="194">
        <v>1154</v>
      </c>
    </row>
    <row r="9" spans="2:6" ht="15.75" customHeight="1" x14ac:dyDescent="0.3">
      <c r="B9" s="247"/>
      <c r="C9" s="252"/>
      <c r="D9" s="193">
        <v>20733</v>
      </c>
      <c r="E9" s="193">
        <v>1254</v>
      </c>
      <c r="F9" s="194">
        <v>173</v>
      </c>
    </row>
    <row r="10" spans="2:6" ht="15.75" customHeight="1" x14ac:dyDescent="0.3">
      <c r="B10" s="247"/>
      <c r="C10" s="252"/>
      <c r="D10" s="193">
        <v>20751</v>
      </c>
      <c r="E10" s="193">
        <v>1494</v>
      </c>
      <c r="F10" s="194">
        <v>180</v>
      </c>
    </row>
    <row r="11" spans="2:6" ht="15.75" customHeight="1" x14ac:dyDescent="0.3">
      <c r="B11" s="247"/>
      <c r="C11" s="252"/>
      <c r="D11" s="193">
        <v>20755</v>
      </c>
      <c r="E11" s="193">
        <v>3103</v>
      </c>
      <c r="F11" s="194">
        <v>6</v>
      </c>
    </row>
    <row r="12" spans="2:6" ht="15.75" customHeight="1" x14ac:dyDescent="0.3">
      <c r="B12" s="247"/>
      <c r="C12" s="252"/>
      <c r="D12" s="193">
        <v>20764</v>
      </c>
      <c r="E12" s="193">
        <v>2169</v>
      </c>
      <c r="F12" s="194">
        <v>277</v>
      </c>
    </row>
    <row r="13" spans="2:6" ht="15.75" customHeight="1" x14ac:dyDescent="0.3">
      <c r="B13" s="247"/>
      <c r="C13" s="252"/>
      <c r="D13" s="193">
        <v>20765</v>
      </c>
      <c r="E13" s="193">
        <v>374</v>
      </c>
      <c r="F13" s="194">
        <v>23</v>
      </c>
    </row>
    <row r="14" spans="2:6" ht="15.75" customHeight="1" x14ac:dyDescent="0.3">
      <c r="B14" s="247"/>
      <c r="C14" s="252"/>
      <c r="D14" s="193">
        <v>20776</v>
      </c>
      <c r="E14" s="193">
        <v>1289</v>
      </c>
      <c r="F14" s="194">
        <v>192</v>
      </c>
    </row>
    <row r="15" spans="2:6" ht="15.75" customHeight="1" x14ac:dyDescent="0.3">
      <c r="B15" s="247"/>
      <c r="C15" s="252"/>
      <c r="D15" s="193">
        <v>20778</v>
      </c>
      <c r="E15" s="193">
        <v>814</v>
      </c>
      <c r="F15" s="194">
        <v>138</v>
      </c>
    </row>
    <row r="16" spans="2:6" ht="15.75" customHeight="1" x14ac:dyDescent="0.3">
      <c r="B16" s="247"/>
      <c r="C16" s="252"/>
      <c r="D16" s="193">
        <v>20779</v>
      </c>
      <c r="E16" s="193">
        <v>848</v>
      </c>
      <c r="F16" s="194">
        <v>75</v>
      </c>
    </row>
    <row r="17" spans="2:6" ht="15.75" customHeight="1" x14ac:dyDescent="0.3">
      <c r="B17" s="247"/>
      <c r="C17" s="252"/>
      <c r="D17" s="193">
        <v>21012</v>
      </c>
      <c r="E17" s="193">
        <v>8953</v>
      </c>
      <c r="F17" s="194">
        <v>1367</v>
      </c>
    </row>
    <row r="18" spans="2:6" ht="15.75" customHeight="1" x14ac:dyDescent="0.3">
      <c r="B18" s="247"/>
      <c r="C18" s="252"/>
      <c r="D18" s="193">
        <v>21032</v>
      </c>
      <c r="E18" s="193">
        <v>3966</v>
      </c>
      <c r="F18" s="194">
        <v>618</v>
      </c>
    </row>
    <row r="19" spans="2:6" ht="15.75" customHeight="1" x14ac:dyDescent="0.3">
      <c r="B19" s="247"/>
      <c r="C19" s="252"/>
      <c r="D19" s="193">
        <v>21035</v>
      </c>
      <c r="E19" s="193">
        <v>2981</v>
      </c>
      <c r="F19" s="194">
        <v>499</v>
      </c>
    </row>
    <row r="20" spans="2:6" ht="15.75" customHeight="1" x14ac:dyDescent="0.3">
      <c r="B20" s="247"/>
      <c r="C20" s="252"/>
      <c r="D20" s="193">
        <v>21037</v>
      </c>
      <c r="E20" s="193">
        <v>9315</v>
      </c>
      <c r="F20" s="194">
        <v>1327</v>
      </c>
    </row>
    <row r="21" spans="2:6" ht="15.75" customHeight="1" x14ac:dyDescent="0.3">
      <c r="B21" s="247"/>
      <c r="C21" s="252"/>
      <c r="D21" s="193">
        <v>21054</v>
      </c>
      <c r="E21" s="193">
        <v>5787</v>
      </c>
      <c r="F21" s="194">
        <v>739</v>
      </c>
    </row>
    <row r="22" spans="2:6" ht="15.75" customHeight="1" x14ac:dyDescent="0.3">
      <c r="B22" s="247"/>
      <c r="C22" s="252"/>
      <c r="D22" s="193">
        <v>21056</v>
      </c>
      <c r="E22" s="193">
        <v>228</v>
      </c>
      <c r="F22" s="194">
        <v>19</v>
      </c>
    </row>
    <row r="23" spans="2:6" ht="15.75" customHeight="1" x14ac:dyDescent="0.3">
      <c r="B23" s="247"/>
      <c r="C23" s="252"/>
      <c r="D23" s="193">
        <v>21060</v>
      </c>
      <c r="E23" s="193">
        <v>16608</v>
      </c>
      <c r="F23" s="194">
        <v>2506</v>
      </c>
    </row>
    <row r="24" spans="2:6" ht="15.75" customHeight="1" x14ac:dyDescent="0.3">
      <c r="B24" s="247"/>
      <c r="C24" s="252"/>
      <c r="D24" s="193">
        <v>21061</v>
      </c>
      <c r="E24" s="193">
        <v>24476</v>
      </c>
      <c r="F24" s="194">
        <v>4249</v>
      </c>
    </row>
    <row r="25" spans="2:6" ht="15.75" customHeight="1" x14ac:dyDescent="0.3">
      <c r="B25" s="247"/>
      <c r="C25" s="252"/>
      <c r="D25" s="193">
        <v>21076</v>
      </c>
      <c r="E25" s="193">
        <v>11270</v>
      </c>
      <c r="F25" s="194">
        <v>1086</v>
      </c>
    </row>
    <row r="26" spans="2:6" ht="15.75" customHeight="1" x14ac:dyDescent="0.3">
      <c r="B26" s="247"/>
      <c r="C26" s="252"/>
      <c r="D26" s="193">
        <v>21077</v>
      </c>
      <c r="E26" s="193">
        <v>131</v>
      </c>
      <c r="F26" s="194">
        <v>18</v>
      </c>
    </row>
    <row r="27" spans="2:6" ht="15.75" customHeight="1" x14ac:dyDescent="0.3">
      <c r="B27" s="247"/>
      <c r="C27" s="252"/>
      <c r="D27" s="193">
        <v>21090</v>
      </c>
      <c r="E27" s="193">
        <v>4962</v>
      </c>
      <c r="F27" s="194">
        <v>812</v>
      </c>
    </row>
    <row r="28" spans="2:6" ht="15.75" customHeight="1" x14ac:dyDescent="0.3">
      <c r="B28" s="247"/>
      <c r="C28" s="252"/>
      <c r="D28" s="193">
        <v>21106</v>
      </c>
      <c r="E28" s="193">
        <v>64</v>
      </c>
      <c r="F28" s="194">
        <v>12</v>
      </c>
    </row>
    <row r="29" spans="2:6" ht="15.75" customHeight="1" x14ac:dyDescent="0.3">
      <c r="B29" s="247"/>
      <c r="C29" s="252"/>
      <c r="D29" s="193">
        <v>21108</v>
      </c>
      <c r="E29" s="193">
        <v>7535</v>
      </c>
      <c r="F29" s="194">
        <v>1203</v>
      </c>
    </row>
    <row r="30" spans="2:6" ht="15.75" customHeight="1" x14ac:dyDescent="0.3">
      <c r="B30" s="247"/>
      <c r="C30" s="252"/>
      <c r="D30" s="193">
        <v>21113</v>
      </c>
      <c r="E30" s="193">
        <v>18232</v>
      </c>
      <c r="F30" s="194">
        <v>2250</v>
      </c>
    </row>
    <row r="31" spans="2:6" ht="15.75" customHeight="1" x14ac:dyDescent="0.3">
      <c r="B31" s="247"/>
      <c r="C31" s="252"/>
      <c r="D31" s="193">
        <v>21114</v>
      </c>
      <c r="E31" s="193">
        <v>10596</v>
      </c>
      <c r="F31" s="194">
        <v>1456</v>
      </c>
    </row>
    <row r="32" spans="2:6" ht="15.75" customHeight="1" x14ac:dyDescent="0.3">
      <c r="B32" s="247"/>
      <c r="C32" s="252"/>
      <c r="D32" s="193">
        <v>21122</v>
      </c>
      <c r="E32" s="193">
        <v>25502</v>
      </c>
      <c r="F32" s="194">
        <v>4142</v>
      </c>
    </row>
    <row r="33" spans="2:6" ht="15.75" customHeight="1" x14ac:dyDescent="0.3">
      <c r="B33" s="247"/>
      <c r="C33" s="252"/>
      <c r="D33" s="193">
        <v>21140</v>
      </c>
      <c r="E33" s="193">
        <v>1453</v>
      </c>
      <c r="F33" s="194">
        <v>280</v>
      </c>
    </row>
    <row r="34" spans="2:6" ht="15.75" customHeight="1" x14ac:dyDescent="0.3">
      <c r="B34" s="247"/>
      <c r="C34" s="252"/>
      <c r="D34" s="193">
        <v>21144</v>
      </c>
      <c r="E34" s="193">
        <v>14471</v>
      </c>
      <c r="F34" s="194">
        <v>2439</v>
      </c>
    </row>
    <row r="35" spans="2:6" ht="15.75" customHeight="1" x14ac:dyDescent="0.3">
      <c r="B35" s="247"/>
      <c r="C35" s="252"/>
      <c r="D35" s="193">
        <v>21146</v>
      </c>
      <c r="E35" s="193">
        <v>10422</v>
      </c>
      <c r="F35" s="194">
        <v>1838</v>
      </c>
    </row>
    <row r="36" spans="2:6" ht="15.75" customHeight="1" x14ac:dyDescent="0.3">
      <c r="B36" s="247"/>
      <c r="C36" s="252"/>
      <c r="D36" s="193">
        <v>21401</v>
      </c>
      <c r="E36" s="193">
        <v>20619</v>
      </c>
      <c r="F36" s="194">
        <v>2592</v>
      </c>
    </row>
    <row r="37" spans="2:6" ht="15.75" customHeight="1" x14ac:dyDescent="0.3">
      <c r="B37" s="247"/>
      <c r="C37" s="252"/>
      <c r="D37" s="193">
        <v>21402</v>
      </c>
      <c r="E37" s="193">
        <v>33</v>
      </c>
      <c r="F37" s="194">
        <v>4</v>
      </c>
    </row>
    <row r="38" spans="2:6" ht="15.75" customHeight="1" x14ac:dyDescent="0.3">
      <c r="B38" s="247"/>
      <c r="C38" s="252"/>
      <c r="D38" s="193">
        <v>21403</v>
      </c>
      <c r="E38" s="193">
        <v>15238</v>
      </c>
      <c r="F38" s="194">
        <v>2145</v>
      </c>
    </row>
    <row r="39" spans="2:6" ht="15.75" customHeight="1" x14ac:dyDescent="0.3">
      <c r="B39" s="247"/>
      <c r="C39" s="252"/>
      <c r="D39" s="193">
        <v>21405</v>
      </c>
      <c r="E39" s="193">
        <v>351</v>
      </c>
      <c r="F39" s="194">
        <v>56</v>
      </c>
    </row>
    <row r="40" spans="2:6" ht="15.75" customHeight="1" x14ac:dyDescent="0.3">
      <c r="B40" s="247"/>
      <c r="C40" s="253"/>
      <c r="D40" s="193">
        <v>21409</v>
      </c>
      <c r="E40" s="193">
        <v>8146</v>
      </c>
      <c r="F40" s="194">
        <v>1336</v>
      </c>
    </row>
    <row r="41" spans="2:6" ht="15.75" customHeight="1" x14ac:dyDescent="0.3">
      <c r="B41" s="247"/>
      <c r="C41" s="251" t="s">
        <v>140</v>
      </c>
      <c r="D41" s="193">
        <v>20754</v>
      </c>
      <c r="E41" s="193">
        <v>683</v>
      </c>
      <c r="F41" s="194">
        <v>101</v>
      </c>
    </row>
    <row r="42" spans="2:6" ht="15.75" customHeight="1" x14ac:dyDescent="0.3">
      <c r="B42" s="247"/>
      <c r="C42" s="253"/>
      <c r="D42" s="193">
        <v>20758</v>
      </c>
      <c r="E42" s="193">
        <v>324</v>
      </c>
      <c r="F42" s="194">
        <v>41</v>
      </c>
    </row>
    <row r="43" spans="2:6" ht="15.75" customHeight="1" x14ac:dyDescent="0.3">
      <c r="B43" s="247"/>
      <c r="C43" s="196" t="s">
        <v>127</v>
      </c>
      <c r="D43" s="193">
        <v>20794</v>
      </c>
      <c r="E43" s="193">
        <v>4857</v>
      </c>
      <c r="F43" s="194">
        <v>714</v>
      </c>
    </row>
    <row r="44" spans="2:6" ht="15.75" customHeight="1" x14ac:dyDescent="0.3">
      <c r="B44" s="247"/>
      <c r="C44" s="251" t="s">
        <v>128</v>
      </c>
      <c r="D44" s="193">
        <v>21201</v>
      </c>
      <c r="E44" s="193">
        <v>9597</v>
      </c>
      <c r="F44" s="194">
        <v>706</v>
      </c>
    </row>
    <row r="45" spans="2:6" ht="15.75" customHeight="1" x14ac:dyDescent="0.3">
      <c r="B45" s="247"/>
      <c r="C45" s="252"/>
      <c r="D45" s="193">
        <v>21202</v>
      </c>
      <c r="E45" s="193">
        <v>11916</v>
      </c>
      <c r="F45" s="194">
        <v>642</v>
      </c>
    </row>
    <row r="46" spans="2:6" ht="15.75" customHeight="1" x14ac:dyDescent="0.3">
      <c r="B46" s="247"/>
      <c r="C46" s="252"/>
      <c r="D46" s="193">
        <v>21205</v>
      </c>
      <c r="E46" s="193">
        <v>6193</v>
      </c>
      <c r="F46" s="194">
        <v>752</v>
      </c>
    </row>
    <row r="47" spans="2:6" ht="15.75" customHeight="1" x14ac:dyDescent="0.3">
      <c r="B47" s="247"/>
      <c r="C47" s="252"/>
      <c r="D47" s="193">
        <v>21206</v>
      </c>
      <c r="E47" s="193">
        <v>21395</v>
      </c>
      <c r="F47" s="194">
        <v>3493</v>
      </c>
    </row>
    <row r="48" spans="2:6" ht="15.75" customHeight="1" x14ac:dyDescent="0.3">
      <c r="B48" s="247"/>
      <c r="C48" s="252"/>
      <c r="D48" s="193">
        <v>21209</v>
      </c>
      <c r="E48" s="193">
        <v>13151</v>
      </c>
      <c r="F48" s="194">
        <v>1751</v>
      </c>
    </row>
    <row r="49" spans="2:6" ht="15.75" customHeight="1" x14ac:dyDescent="0.3">
      <c r="B49" s="247"/>
      <c r="C49" s="252"/>
      <c r="D49" s="193">
        <v>21211</v>
      </c>
      <c r="E49" s="193">
        <v>9664</v>
      </c>
      <c r="F49" s="194">
        <v>1025</v>
      </c>
    </row>
    <row r="50" spans="2:6" ht="15.75" customHeight="1" x14ac:dyDescent="0.3">
      <c r="B50" s="247"/>
      <c r="C50" s="252"/>
      <c r="D50" s="193">
        <v>21213</v>
      </c>
      <c r="E50" s="193">
        <v>11862</v>
      </c>
      <c r="F50" s="194">
        <v>1602</v>
      </c>
    </row>
    <row r="51" spans="2:6" ht="15.75" customHeight="1" x14ac:dyDescent="0.3">
      <c r="B51" s="247"/>
      <c r="C51" s="252"/>
      <c r="D51" s="193">
        <v>21214</v>
      </c>
      <c r="E51" s="193">
        <v>8678</v>
      </c>
      <c r="F51" s="194">
        <v>1320</v>
      </c>
    </row>
    <row r="52" spans="2:6" ht="15.75" customHeight="1" x14ac:dyDescent="0.3">
      <c r="B52" s="247"/>
      <c r="C52" s="252"/>
      <c r="D52" s="193">
        <v>21216</v>
      </c>
      <c r="E52" s="193">
        <v>11814</v>
      </c>
      <c r="F52" s="194">
        <v>1456</v>
      </c>
    </row>
    <row r="53" spans="2:6" ht="15.75" customHeight="1" x14ac:dyDescent="0.3">
      <c r="B53" s="247"/>
      <c r="C53" s="252"/>
      <c r="D53" s="193">
        <v>21217</v>
      </c>
      <c r="E53" s="193">
        <v>14373</v>
      </c>
      <c r="F53" s="194">
        <v>1287</v>
      </c>
    </row>
    <row r="54" spans="2:6" ht="15.75" customHeight="1" x14ac:dyDescent="0.3">
      <c r="B54" s="247"/>
      <c r="C54" s="252"/>
      <c r="D54" s="193">
        <v>21218</v>
      </c>
      <c r="E54" s="193">
        <v>20626</v>
      </c>
      <c r="F54" s="194">
        <v>2612</v>
      </c>
    </row>
    <row r="55" spans="2:6" ht="15.75" customHeight="1" x14ac:dyDescent="0.3">
      <c r="B55" s="247"/>
      <c r="C55" s="252"/>
      <c r="D55" s="193">
        <v>21223</v>
      </c>
      <c r="E55" s="193">
        <v>9705</v>
      </c>
      <c r="F55" s="194">
        <v>1018</v>
      </c>
    </row>
    <row r="56" spans="2:6" ht="15.75" customHeight="1" x14ac:dyDescent="0.3">
      <c r="B56" s="247"/>
      <c r="C56" s="252"/>
      <c r="D56" s="193">
        <v>21226</v>
      </c>
      <c r="E56" s="193">
        <v>3173</v>
      </c>
      <c r="F56" s="194">
        <v>409</v>
      </c>
    </row>
    <row r="57" spans="2:6" ht="15.75" customHeight="1" x14ac:dyDescent="0.3">
      <c r="B57" s="247"/>
      <c r="C57" s="252"/>
      <c r="D57" s="193">
        <v>21230</v>
      </c>
      <c r="E57" s="193">
        <v>21529</v>
      </c>
      <c r="F57" s="194">
        <v>1896</v>
      </c>
    </row>
    <row r="58" spans="2:6" ht="15.75" customHeight="1" x14ac:dyDescent="0.3">
      <c r="B58" s="247"/>
      <c r="C58" s="253"/>
      <c r="D58" s="193">
        <v>21231</v>
      </c>
      <c r="E58" s="193">
        <v>10637</v>
      </c>
      <c r="F58" s="194">
        <v>663</v>
      </c>
    </row>
    <row r="59" spans="2:6" ht="15.75" customHeight="1" x14ac:dyDescent="0.3">
      <c r="B59" s="247"/>
      <c r="C59" s="196" t="s">
        <v>129</v>
      </c>
      <c r="D59" s="193">
        <v>21225</v>
      </c>
      <c r="E59" s="193">
        <v>12129</v>
      </c>
      <c r="F59" s="194">
        <v>1930</v>
      </c>
    </row>
    <row r="60" spans="2:6" ht="15.75" customHeight="1" x14ac:dyDescent="0.3">
      <c r="B60" s="247"/>
      <c r="C60" s="251" t="s">
        <v>130</v>
      </c>
      <c r="D60" s="193">
        <v>21207</v>
      </c>
      <c r="E60" s="193">
        <v>20066</v>
      </c>
      <c r="F60" s="194">
        <v>3410</v>
      </c>
    </row>
    <row r="61" spans="2:6" ht="15.75" customHeight="1" x14ac:dyDescent="0.3">
      <c r="B61" s="247"/>
      <c r="C61" s="252"/>
      <c r="D61" s="193">
        <v>21210</v>
      </c>
      <c r="E61" s="193">
        <v>5681</v>
      </c>
      <c r="F61" s="194">
        <v>731</v>
      </c>
    </row>
    <row r="62" spans="2:6" ht="15.75" customHeight="1" x14ac:dyDescent="0.3">
      <c r="B62" s="247"/>
      <c r="C62" s="252"/>
      <c r="D62" s="193">
        <v>21212</v>
      </c>
      <c r="E62" s="193">
        <v>14165</v>
      </c>
      <c r="F62" s="194">
        <v>1952</v>
      </c>
    </row>
    <row r="63" spans="2:6" ht="15.75" customHeight="1" x14ac:dyDescent="0.3">
      <c r="B63" s="247"/>
      <c r="C63" s="252"/>
      <c r="D63" s="193">
        <v>21215</v>
      </c>
      <c r="E63" s="193">
        <v>22583</v>
      </c>
      <c r="F63" s="194">
        <v>3368</v>
      </c>
    </row>
    <row r="64" spans="2:6" ht="15.75" customHeight="1" x14ac:dyDescent="0.3">
      <c r="B64" s="247"/>
      <c r="C64" s="252"/>
      <c r="D64" s="193">
        <v>21224</v>
      </c>
      <c r="E64" s="193">
        <v>27577</v>
      </c>
      <c r="F64" s="194">
        <v>2983</v>
      </c>
    </row>
    <row r="65" spans="2:6" ht="15.75" customHeight="1" x14ac:dyDescent="0.3">
      <c r="B65" s="247"/>
      <c r="C65" s="252"/>
      <c r="D65" s="193">
        <v>21227</v>
      </c>
      <c r="E65" s="193">
        <v>14438</v>
      </c>
      <c r="F65" s="194">
        <v>2426</v>
      </c>
    </row>
    <row r="66" spans="2:6" ht="15.75" customHeight="1" x14ac:dyDescent="0.3">
      <c r="B66" s="247"/>
      <c r="C66" s="252"/>
      <c r="D66" s="193">
        <v>21229</v>
      </c>
      <c r="E66" s="193">
        <v>19530</v>
      </c>
      <c r="F66" s="194">
        <v>3175</v>
      </c>
    </row>
    <row r="67" spans="2:6" ht="15.75" customHeight="1" x14ac:dyDescent="0.3">
      <c r="B67" s="247"/>
      <c r="C67" s="252"/>
      <c r="D67" s="193">
        <v>21234</v>
      </c>
      <c r="E67" s="193">
        <v>29876</v>
      </c>
      <c r="F67" s="194">
        <v>4936</v>
      </c>
    </row>
    <row r="68" spans="2:6" ht="15.75" customHeight="1" x14ac:dyDescent="0.3">
      <c r="B68" s="247"/>
      <c r="C68" s="252"/>
      <c r="D68" s="193">
        <v>21237</v>
      </c>
      <c r="E68" s="193">
        <v>13752</v>
      </c>
      <c r="F68" s="194">
        <v>2048</v>
      </c>
    </row>
    <row r="69" spans="2:6" ht="15.75" customHeight="1" x14ac:dyDescent="0.3">
      <c r="B69" s="247"/>
      <c r="C69" s="253"/>
      <c r="D69" s="193">
        <v>21239</v>
      </c>
      <c r="E69" s="193">
        <v>12233</v>
      </c>
      <c r="F69" s="194">
        <v>2046</v>
      </c>
    </row>
    <row r="70" spans="2:6" ht="15.75" customHeight="1" x14ac:dyDescent="0.3">
      <c r="B70" s="247"/>
      <c r="C70" s="251" t="s">
        <v>131</v>
      </c>
      <c r="D70" s="193">
        <v>21022</v>
      </c>
      <c r="E70" s="193">
        <v>16</v>
      </c>
      <c r="F70" s="194">
        <v>2</v>
      </c>
    </row>
    <row r="71" spans="2:6" ht="15.75" customHeight="1" x14ac:dyDescent="0.3">
      <c r="B71" s="247"/>
      <c r="C71" s="252"/>
      <c r="D71" s="193">
        <v>21023</v>
      </c>
      <c r="E71" s="193">
        <v>26</v>
      </c>
      <c r="F71" s="194">
        <v>3</v>
      </c>
    </row>
    <row r="72" spans="2:6" ht="15.75" customHeight="1" x14ac:dyDescent="0.3">
      <c r="B72" s="247"/>
      <c r="C72" s="252"/>
      <c r="D72" s="193">
        <v>21030</v>
      </c>
      <c r="E72" s="193">
        <v>12561</v>
      </c>
      <c r="F72" s="194">
        <v>1620</v>
      </c>
    </row>
    <row r="73" spans="2:6" ht="15.75" customHeight="1" x14ac:dyDescent="0.3">
      <c r="B73" s="247"/>
      <c r="C73" s="252"/>
      <c r="D73" s="193">
        <v>21031</v>
      </c>
      <c r="E73" s="193">
        <v>1</v>
      </c>
      <c r="F73" s="194">
        <v>1</v>
      </c>
    </row>
    <row r="74" spans="2:6" ht="15.75" customHeight="1" x14ac:dyDescent="0.3">
      <c r="B74" s="247"/>
      <c r="C74" s="252"/>
      <c r="D74" s="193">
        <v>21051</v>
      </c>
      <c r="E74" s="193">
        <v>134</v>
      </c>
      <c r="F74" s="194">
        <v>36</v>
      </c>
    </row>
    <row r="75" spans="2:6" ht="15.75" customHeight="1" x14ac:dyDescent="0.3">
      <c r="B75" s="247"/>
      <c r="C75" s="252"/>
      <c r="D75" s="193">
        <v>21052</v>
      </c>
      <c r="E75" s="193">
        <v>182</v>
      </c>
      <c r="F75" s="194">
        <v>17</v>
      </c>
    </row>
    <row r="76" spans="2:6" ht="15.75" customHeight="1" x14ac:dyDescent="0.3">
      <c r="B76" s="247"/>
      <c r="C76" s="252"/>
      <c r="D76" s="193">
        <v>21053</v>
      </c>
      <c r="E76" s="193">
        <v>1283</v>
      </c>
      <c r="F76" s="194">
        <v>214</v>
      </c>
    </row>
    <row r="77" spans="2:6" ht="15.75" customHeight="1" x14ac:dyDescent="0.3">
      <c r="B77" s="247"/>
      <c r="C77" s="252"/>
      <c r="D77" s="193">
        <v>21057</v>
      </c>
      <c r="E77" s="193">
        <v>1670</v>
      </c>
      <c r="F77" s="194">
        <v>299</v>
      </c>
    </row>
    <row r="78" spans="2:6" ht="15.75" customHeight="1" x14ac:dyDescent="0.3">
      <c r="B78" s="247"/>
      <c r="C78" s="252"/>
      <c r="D78" s="193">
        <v>21071</v>
      </c>
      <c r="E78" s="193">
        <v>189</v>
      </c>
      <c r="F78" s="194">
        <v>29</v>
      </c>
    </row>
    <row r="79" spans="2:6" ht="15.75" customHeight="1" x14ac:dyDescent="0.3">
      <c r="B79" s="247"/>
      <c r="C79" s="252"/>
      <c r="D79" s="193">
        <v>21082</v>
      </c>
      <c r="E79" s="193">
        <v>388</v>
      </c>
      <c r="F79" s="194">
        <v>75</v>
      </c>
    </row>
    <row r="80" spans="2:6" ht="15.75" customHeight="1" x14ac:dyDescent="0.3">
      <c r="B80" s="247"/>
      <c r="C80" s="252"/>
      <c r="D80" s="193">
        <v>21087</v>
      </c>
      <c r="E80" s="193">
        <v>2261</v>
      </c>
      <c r="F80" s="194">
        <v>435</v>
      </c>
    </row>
    <row r="81" spans="2:6" ht="15.75" customHeight="1" x14ac:dyDescent="0.3">
      <c r="B81" s="247"/>
      <c r="C81" s="252"/>
      <c r="D81" s="193">
        <v>21093</v>
      </c>
      <c r="E81" s="193">
        <v>16811</v>
      </c>
      <c r="F81" s="194">
        <v>2799</v>
      </c>
    </row>
    <row r="82" spans="2:6" ht="15.75" customHeight="1" x14ac:dyDescent="0.3">
      <c r="B82" s="247"/>
      <c r="C82" s="252"/>
      <c r="D82" s="193">
        <v>21117</v>
      </c>
      <c r="E82" s="193">
        <v>27491</v>
      </c>
      <c r="F82" s="194">
        <v>3414</v>
      </c>
    </row>
    <row r="83" spans="2:6" ht="15.75" customHeight="1" x14ac:dyDescent="0.3">
      <c r="B83" s="247"/>
      <c r="C83" s="252"/>
      <c r="D83" s="193">
        <v>21120</v>
      </c>
      <c r="E83" s="193">
        <v>2750</v>
      </c>
      <c r="F83" s="194">
        <v>487</v>
      </c>
    </row>
    <row r="84" spans="2:6" ht="15.75" customHeight="1" x14ac:dyDescent="0.3">
      <c r="B84" s="247"/>
      <c r="C84" s="252"/>
      <c r="D84" s="193">
        <v>21128</v>
      </c>
      <c r="E84" s="193">
        <v>6428</v>
      </c>
      <c r="F84" s="194">
        <v>893</v>
      </c>
    </row>
    <row r="85" spans="2:6" ht="15.75" customHeight="1" x14ac:dyDescent="0.3">
      <c r="B85" s="247"/>
      <c r="C85" s="252"/>
      <c r="D85" s="193">
        <v>21131</v>
      </c>
      <c r="E85" s="193">
        <v>2894</v>
      </c>
      <c r="F85" s="194">
        <v>529</v>
      </c>
    </row>
    <row r="86" spans="2:6" ht="15.75" customHeight="1" x14ac:dyDescent="0.3">
      <c r="B86" s="247"/>
      <c r="C86" s="252"/>
      <c r="D86" s="193">
        <v>21133</v>
      </c>
      <c r="E86" s="193">
        <v>12058</v>
      </c>
      <c r="F86" s="194">
        <v>2043</v>
      </c>
    </row>
    <row r="87" spans="2:6" ht="15.75" customHeight="1" x14ac:dyDescent="0.3">
      <c r="B87" s="247"/>
      <c r="C87" s="252"/>
      <c r="D87" s="193">
        <v>21136</v>
      </c>
      <c r="E87" s="193">
        <v>14409</v>
      </c>
      <c r="F87" s="194">
        <v>2277</v>
      </c>
    </row>
    <row r="88" spans="2:6" ht="15.75" customHeight="1" x14ac:dyDescent="0.3">
      <c r="B88" s="247"/>
      <c r="C88" s="252"/>
      <c r="D88" s="193">
        <v>21152</v>
      </c>
      <c r="E88" s="193">
        <v>2715</v>
      </c>
      <c r="F88" s="194">
        <v>377</v>
      </c>
    </row>
    <row r="89" spans="2:6" ht="15.75" customHeight="1" x14ac:dyDescent="0.3">
      <c r="B89" s="247"/>
      <c r="C89" s="252"/>
      <c r="D89" s="193">
        <v>21153</v>
      </c>
      <c r="E89" s="193">
        <v>348</v>
      </c>
      <c r="F89" s="194">
        <v>60</v>
      </c>
    </row>
    <row r="90" spans="2:6" ht="15.75" customHeight="1" x14ac:dyDescent="0.3">
      <c r="B90" s="247"/>
      <c r="C90" s="252"/>
      <c r="D90" s="193">
        <v>21155</v>
      </c>
      <c r="E90" s="193">
        <v>1084</v>
      </c>
      <c r="F90" s="194">
        <v>166</v>
      </c>
    </row>
    <row r="91" spans="2:6" ht="15.75" customHeight="1" x14ac:dyDescent="0.3">
      <c r="B91" s="247"/>
      <c r="C91" s="252"/>
      <c r="D91" s="193">
        <v>21156</v>
      </c>
      <c r="E91" s="193">
        <v>134</v>
      </c>
      <c r="F91" s="194">
        <v>15</v>
      </c>
    </row>
    <row r="92" spans="2:6" ht="15.75" customHeight="1" x14ac:dyDescent="0.3">
      <c r="B92" s="247"/>
      <c r="C92" s="252"/>
      <c r="D92" s="193">
        <v>21162</v>
      </c>
      <c r="E92" s="193">
        <v>1861</v>
      </c>
      <c r="F92" s="194">
        <v>280</v>
      </c>
    </row>
    <row r="93" spans="2:6" ht="15.75" customHeight="1" x14ac:dyDescent="0.3">
      <c r="B93" s="247"/>
      <c r="C93" s="252"/>
      <c r="D93" s="193">
        <v>21163</v>
      </c>
      <c r="E93" s="193">
        <v>2922</v>
      </c>
      <c r="F93" s="194">
        <v>443</v>
      </c>
    </row>
    <row r="94" spans="2:6" ht="15.75" customHeight="1" x14ac:dyDescent="0.3">
      <c r="B94" s="247"/>
      <c r="C94" s="252"/>
      <c r="D94" s="193">
        <v>21204</v>
      </c>
      <c r="E94" s="193">
        <v>9810</v>
      </c>
      <c r="F94" s="194">
        <v>1701</v>
      </c>
    </row>
    <row r="95" spans="2:6" ht="15.75" customHeight="1" x14ac:dyDescent="0.3">
      <c r="B95" s="247"/>
      <c r="C95" s="252"/>
      <c r="D95" s="193">
        <v>21208</v>
      </c>
      <c r="E95" s="193">
        <v>15382</v>
      </c>
      <c r="F95" s="194">
        <v>2460</v>
      </c>
    </row>
    <row r="96" spans="2:6" ht="15.75" customHeight="1" x14ac:dyDescent="0.3">
      <c r="B96" s="247"/>
      <c r="C96" s="252"/>
      <c r="D96" s="193">
        <v>21219</v>
      </c>
      <c r="E96" s="193">
        <v>4390</v>
      </c>
      <c r="F96" s="194">
        <v>692</v>
      </c>
    </row>
    <row r="97" spans="2:6" ht="15.75" customHeight="1" x14ac:dyDescent="0.3">
      <c r="B97" s="247"/>
      <c r="C97" s="252"/>
      <c r="D97" s="193">
        <v>21220</v>
      </c>
      <c r="E97" s="193">
        <v>19268</v>
      </c>
      <c r="F97" s="194">
        <v>2755</v>
      </c>
    </row>
    <row r="98" spans="2:6" ht="15.75" customHeight="1" x14ac:dyDescent="0.3">
      <c r="B98" s="247"/>
      <c r="C98" s="252"/>
      <c r="D98" s="193">
        <v>21221</v>
      </c>
      <c r="E98" s="193">
        <v>18971</v>
      </c>
      <c r="F98" s="194">
        <v>2938</v>
      </c>
    </row>
    <row r="99" spans="2:6" ht="15.75" customHeight="1" x14ac:dyDescent="0.3">
      <c r="B99" s="247"/>
      <c r="C99" s="252"/>
      <c r="D99" s="193">
        <v>21222</v>
      </c>
      <c r="E99" s="193">
        <v>24219</v>
      </c>
      <c r="F99" s="194">
        <v>3997</v>
      </c>
    </row>
    <row r="100" spans="2:6" ht="15.75" customHeight="1" x14ac:dyDescent="0.3">
      <c r="B100" s="247"/>
      <c r="C100" s="252"/>
      <c r="D100" s="193">
        <v>21228</v>
      </c>
      <c r="E100" s="193">
        <v>19040</v>
      </c>
      <c r="F100" s="194">
        <v>3491</v>
      </c>
    </row>
    <row r="101" spans="2:6" ht="15.75" customHeight="1" x14ac:dyDescent="0.3">
      <c r="B101" s="247"/>
      <c r="C101" s="252"/>
      <c r="D101" s="193">
        <v>21236</v>
      </c>
      <c r="E101" s="193">
        <v>17958</v>
      </c>
      <c r="F101" s="194">
        <v>2725</v>
      </c>
    </row>
    <row r="102" spans="2:6" ht="15.75" customHeight="1" x14ac:dyDescent="0.3">
      <c r="B102" s="247"/>
      <c r="C102" s="252"/>
      <c r="D102" s="193">
        <v>21244</v>
      </c>
      <c r="E102" s="193">
        <v>16075</v>
      </c>
      <c r="F102" s="194">
        <v>2372</v>
      </c>
    </row>
    <row r="103" spans="2:6" ht="15.75" customHeight="1" x14ac:dyDescent="0.3">
      <c r="B103" s="247"/>
      <c r="C103" s="253"/>
      <c r="D103" s="193">
        <v>21286</v>
      </c>
      <c r="E103" s="193">
        <v>9709</v>
      </c>
      <c r="F103" s="194">
        <v>1293</v>
      </c>
    </row>
    <row r="104" spans="2:6" ht="15.75" customHeight="1" x14ac:dyDescent="0.3">
      <c r="B104" s="247"/>
      <c r="C104" s="251" t="s">
        <v>132</v>
      </c>
      <c r="D104" s="193">
        <v>21074</v>
      </c>
      <c r="E104" s="193">
        <v>6209</v>
      </c>
      <c r="F104" s="194">
        <v>1014</v>
      </c>
    </row>
    <row r="105" spans="2:6" ht="15.75" customHeight="1" x14ac:dyDescent="0.3">
      <c r="B105" s="247"/>
      <c r="C105" s="253"/>
      <c r="D105" s="193">
        <v>21102</v>
      </c>
      <c r="E105" s="193">
        <v>4547</v>
      </c>
      <c r="F105" s="194">
        <v>750</v>
      </c>
    </row>
    <row r="106" spans="2:6" ht="15.75" customHeight="1" x14ac:dyDescent="0.3">
      <c r="B106" s="247"/>
      <c r="C106" s="251" t="s">
        <v>133</v>
      </c>
      <c r="D106" s="193">
        <v>21013</v>
      </c>
      <c r="E106" s="193">
        <v>1827</v>
      </c>
      <c r="F106" s="194">
        <v>346</v>
      </c>
    </row>
    <row r="107" spans="2:6" ht="15.75" customHeight="1" x14ac:dyDescent="0.3">
      <c r="B107" s="247"/>
      <c r="C107" s="252"/>
      <c r="D107" s="193">
        <v>21085</v>
      </c>
      <c r="E107" s="193">
        <v>7488</v>
      </c>
      <c r="F107" s="194">
        <v>1303</v>
      </c>
    </row>
    <row r="108" spans="2:6" ht="15.75" customHeight="1" x14ac:dyDescent="0.3">
      <c r="B108" s="247"/>
      <c r="C108" s="252"/>
      <c r="D108" s="193">
        <v>21111</v>
      </c>
      <c r="E108" s="193">
        <v>2025</v>
      </c>
      <c r="F108" s="194">
        <v>322</v>
      </c>
    </row>
    <row r="109" spans="2:6" ht="15.75" customHeight="1" x14ac:dyDescent="0.3">
      <c r="B109" s="247"/>
      <c r="C109" s="253"/>
      <c r="D109" s="193">
        <v>21161</v>
      </c>
      <c r="E109" s="193">
        <v>2236</v>
      </c>
      <c r="F109" s="194">
        <v>365</v>
      </c>
    </row>
    <row r="110" spans="2:6" ht="15.75" customHeight="1" x14ac:dyDescent="0.3">
      <c r="B110" s="247"/>
      <c r="C110" s="251" t="s">
        <v>139</v>
      </c>
      <c r="D110" s="193">
        <v>20639</v>
      </c>
      <c r="E110" s="193">
        <v>414</v>
      </c>
      <c r="F110" s="194">
        <v>35</v>
      </c>
    </row>
    <row r="111" spans="2:6" ht="15.75" customHeight="1" x14ac:dyDescent="0.3">
      <c r="B111" s="247"/>
      <c r="C111" s="252"/>
      <c r="D111" s="193">
        <v>20689</v>
      </c>
      <c r="E111" s="193">
        <v>20</v>
      </c>
      <c r="F111" s="194">
        <v>1</v>
      </c>
    </row>
    <row r="112" spans="2:6" ht="15.75" customHeight="1" x14ac:dyDescent="0.3">
      <c r="B112" s="247"/>
      <c r="C112" s="252"/>
      <c r="D112" s="193">
        <v>20714</v>
      </c>
      <c r="E112" s="193">
        <v>2880</v>
      </c>
      <c r="F112" s="194">
        <v>262</v>
      </c>
    </row>
    <row r="113" spans="2:6" ht="15.75" customHeight="1" x14ac:dyDescent="0.3">
      <c r="B113" s="247"/>
      <c r="C113" s="252"/>
      <c r="D113" s="193">
        <v>20732</v>
      </c>
      <c r="E113" s="193">
        <v>4378</v>
      </c>
      <c r="F113" s="194">
        <v>501</v>
      </c>
    </row>
    <row r="114" spans="2:6" ht="15.75" customHeight="1" x14ac:dyDescent="0.3">
      <c r="B114" s="247"/>
      <c r="C114" s="253"/>
      <c r="D114" s="193">
        <v>20736</v>
      </c>
      <c r="E114" s="193">
        <v>981</v>
      </c>
      <c r="F114" s="194">
        <v>110</v>
      </c>
    </row>
    <row r="115" spans="2:6" ht="15.75" customHeight="1" x14ac:dyDescent="0.3">
      <c r="B115" s="247"/>
      <c r="C115" s="251" t="s">
        <v>134</v>
      </c>
      <c r="D115" s="193">
        <v>17340</v>
      </c>
      <c r="E115" s="193">
        <v>2</v>
      </c>
      <c r="F115" s="194">
        <v>0</v>
      </c>
    </row>
    <row r="116" spans="2:6" ht="15.75" customHeight="1" x14ac:dyDescent="0.3">
      <c r="B116" s="247"/>
      <c r="C116" s="252"/>
      <c r="D116" s="193">
        <v>21048</v>
      </c>
      <c r="E116" s="193">
        <v>4214</v>
      </c>
      <c r="F116" s="194">
        <v>739</v>
      </c>
    </row>
    <row r="117" spans="2:6" ht="15.75" customHeight="1" x14ac:dyDescent="0.3">
      <c r="B117" s="247"/>
      <c r="C117" s="252"/>
      <c r="D117" s="193">
        <v>21088</v>
      </c>
      <c r="E117" s="193">
        <v>116</v>
      </c>
      <c r="F117" s="194">
        <v>20</v>
      </c>
    </row>
    <row r="118" spans="2:6" ht="15.75" customHeight="1" x14ac:dyDescent="0.3">
      <c r="B118" s="247"/>
      <c r="C118" s="252"/>
      <c r="D118" s="193">
        <v>21104</v>
      </c>
      <c r="E118" s="193">
        <v>2336</v>
      </c>
      <c r="F118" s="194">
        <v>389</v>
      </c>
    </row>
    <row r="119" spans="2:6" ht="15.75" customHeight="1" x14ac:dyDescent="0.3">
      <c r="B119" s="247"/>
      <c r="C119" s="252"/>
      <c r="D119" s="193">
        <v>21107</v>
      </c>
      <c r="E119" s="193">
        <v>1</v>
      </c>
      <c r="F119" s="194">
        <v>0</v>
      </c>
    </row>
    <row r="120" spans="2:6" ht="15.75" customHeight="1" x14ac:dyDescent="0.3">
      <c r="B120" s="247"/>
      <c r="C120" s="252"/>
      <c r="D120" s="193">
        <v>21157</v>
      </c>
      <c r="E120" s="193">
        <v>15288</v>
      </c>
      <c r="F120" s="194">
        <v>2466</v>
      </c>
    </row>
    <row r="121" spans="2:6" ht="15.75" customHeight="1" x14ac:dyDescent="0.3">
      <c r="B121" s="247"/>
      <c r="C121" s="252"/>
      <c r="D121" s="193">
        <v>21158</v>
      </c>
      <c r="E121" s="193">
        <v>7857</v>
      </c>
      <c r="F121" s="194">
        <v>1274</v>
      </c>
    </row>
    <row r="122" spans="2:6" ht="15.75" customHeight="1" x14ac:dyDescent="0.3">
      <c r="B122" s="247"/>
      <c r="C122" s="252"/>
      <c r="D122" s="193">
        <v>21776</v>
      </c>
      <c r="E122" s="193">
        <v>552</v>
      </c>
      <c r="F122" s="194">
        <v>74</v>
      </c>
    </row>
    <row r="123" spans="2:6" ht="15.75" customHeight="1" x14ac:dyDescent="0.3">
      <c r="B123" s="247"/>
      <c r="C123" s="252"/>
      <c r="D123" s="193">
        <v>21784</v>
      </c>
      <c r="E123" s="193">
        <v>15243</v>
      </c>
      <c r="F123" s="194">
        <v>2516</v>
      </c>
    </row>
    <row r="124" spans="2:6" ht="15.75" customHeight="1" x14ac:dyDescent="0.3">
      <c r="B124" s="247"/>
      <c r="C124" s="252"/>
      <c r="D124" s="193">
        <v>21787</v>
      </c>
      <c r="E124" s="193">
        <v>73</v>
      </c>
      <c r="F124" s="194">
        <v>12</v>
      </c>
    </row>
    <row r="125" spans="2:6" ht="15.75" customHeight="1" x14ac:dyDescent="0.3">
      <c r="B125" s="247"/>
      <c r="C125" s="252"/>
      <c r="D125" s="193">
        <v>21791</v>
      </c>
      <c r="E125" s="193">
        <v>40</v>
      </c>
      <c r="F125" s="194">
        <v>3</v>
      </c>
    </row>
    <row r="126" spans="2:6" ht="15.75" customHeight="1" x14ac:dyDescent="0.3">
      <c r="B126" s="247"/>
      <c r="C126" s="253"/>
      <c r="D126" s="193">
        <v>21797</v>
      </c>
      <c r="E126" s="193">
        <v>2605</v>
      </c>
      <c r="F126" s="194">
        <v>303</v>
      </c>
    </row>
    <row r="127" spans="2:6" ht="15.75" customHeight="1" x14ac:dyDescent="0.3">
      <c r="B127" s="247"/>
      <c r="C127" s="251" t="s">
        <v>141</v>
      </c>
      <c r="D127" s="193">
        <v>21902</v>
      </c>
      <c r="E127" s="193">
        <v>51</v>
      </c>
      <c r="F127" s="194">
        <v>0</v>
      </c>
    </row>
    <row r="128" spans="2:6" ht="15.75" customHeight="1" x14ac:dyDescent="0.3">
      <c r="B128" s="247"/>
      <c r="C128" s="252"/>
      <c r="D128" s="193">
        <v>21903</v>
      </c>
      <c r="E128" s="193">
        <v>519</v>
      </c>
      <c r="F128" s="194">
        <v>8</v>
      </c>
    </row>
    <row r="129" spans="2:6" ht="15.75" customHeight="1" x14ac:dyDescent="0.3">
      <c r="B129" s="247"/>
      <c r="C129" s="252"/>
      <c r="D129" s="193">
        <v>21904</v>
      </c>
      <c r="E129" s="193">
        <v>37</v>
      </c>
      <c r="F129" s="194">
        <v>2</v>
      </c>
    </row>
    <row r="130" spans="2:6" ht="15.75" customHeight="1" x14ac:dyDescent="0.3">
      <c r="B130" s="247"/>
      <c r="C130" s="253"/>
      <c r="D130" s="193">
        <v>21917</v>
      </c>
      <c r="E130" s="193">
        <v>2</v>
      </c>
      <c r="F130" s="194">
        <v>0</v>
      </c>
    </row>
    <row r="131" spans="2:6" ht="15.75" customHeight="1" x14ac:dyDescent="0.3">
      <c r="B131" s="247"/>
      <c r="C131" s="251" t="s">
        <v>142</v>
      </c>
      <c r="D131" s="193">
        <v>21704</v>
      </c>
      <c r="E131" s="193">
        <v>1</v>
      </c>
      <c r="F131" s="194">
        <v>0</v>
      </c>
    </row>
    <row r="132" spans="2:6" ht="15.75" customHeight="1" x14ac:dyDescent="0.3">
      <c r="B132" s="247"/>
      <c r="C132" s="252"/>
      <c r="D132" s="193">
        <v>21710</v>
      </c>
      <c r="E132" s="193">
        <v>1</v>
      </c>
      <c r="F132" s="194">
        <v>0</v>
      </c>
    </row>
    <row r="133" spans="2:6" ht="15.75" customHeight="1" x14ac:dyDescent="0.3">
      <c r="B133" s="247"/>
      <c r="C133" s="252"/>
      <c r="D133" s="193">
        <v>21770</v>
      </c>
      <c r="E133" s="193">
        <v>23</v>
      </c>
      <c r="F133" s="194">
        <v>1</v>
      </c>
    </row>
    <row r="134" spans="2:6" ht="15.75" customHeight="1" x14ac:dyDescent="0.3">
      <c r="B134" s="247"/>
      <c r="C134" s="253"/>
      <c r="D134" s="193">
        <v>21790</v>
      </c>
      <c r="E134" s="193">
        <v>2</v>
      </c>
      <c r="F134" s="194">
        <v>0</v>
      </c>
    </row>
    <row r="135" spans="2:6" ht="15.75" customHeight="1" x14ac:dyDescent="0.3">
      <c r="B135" s="247"/>
      <c r="C135" s="196" t="s">
        <v>143</v>
      </c>
      <c r="D135" s="193">
        <v>21771</v>
      </c>
      <c r="E135" s="193">
        <v>2991</v>
      </c>
      <c r="F135" s="194">
        <v>115</v>
      </c>
    </row>
    <row r="136" spans="2:6" ht="15.75" customHeight="1" x14ac:dyDescent="0.3">
      <c r="B136" s="247"/>
      <c r="C136" s="251" t="s">
        <v>135</v>
      </c>
      <c r="D136" s="193">
        <v>21001</v>
      </c>
      <c r="E136" s="193">
        <v>12371</v>
      </c>
      <c r="F136" s="194">
        <v>1646</v>
      </c>
    </row>
    <row r="137" spans="2:6" ht="15.75" customHeight="1" x14ac:dyDescent="0.3">
      <c r="B137" s="247"/>
      <c r="C137" s="252"/>
      <c r="D137" s="193">
        <v>21005</v>
      </c>
      <c r="E137" s="193">
        <v>210</v>
      </c>
      <c r="F137" s="194">
        <v>0</v>
      </c>
    </row>
    <row r="138" spans="2:6" ht="15.75" customHeight="1" x14ac:dyDescent="0.3">
      <c r="B138" s="247"/>
      <c r="C138" s="252"/>
      <c r="D138" s="193">
        <v>21009</v>
      </c>
      <c r="E138" s="193">
        <v>13146</v>
      </c>
      <c r="F138" s="194">
        <v>1939</v>
      </c>
    </row>
    <row r="139" spans="2:6" ht="15.75" customHeight="1" x14ac:dyDescent="0.3">
      <c r="B139" s="247"/>
      <c r="C139" s="252"/>
      <c r="D139" s="193">
        <v>21014</v>
      </c>
      <c r="E139" s="193">
        <v>16300</v>
      </c>
      <c r="F139" s="194">
        <v>2609</v>
      </c>
    </row>
    <row r="140" spans="2:6" ht="15.75" customHeight="1" x14ac:dyDescent="0.3">
      <c r="B140" s="247"/>
      <c r="C140" s="252"/>
      <c r="D140" s="193">
        <v>21015</v>
      </c>
      <c r="E140" s="193">
        <v>12836</v>
      </c>
      <c r="F140" s="194">
        <v>1922</v>
      </c>
    </row>
    <row r="141" spans="2:6" ht="15.75" customHeight="1" x14ac:dyDescent="0.3">
      <c r="B141" s="247"/>
      <c r="C141" s="252"/>
      <c r="D141" s="193">
        <v>21017</v>
      </c>
      <c r="E141" s="193">
        <v>2984</v>
      </c>
      <c r="F141" s="194">
        <v>394</v>
      </c>
    </row>
    <row r="142" spans="2:6" ht="15.75" customHeight="1" x14ac:dyDescent="0.3">
      <c r="B142" s="247"/>
      <c r="C142" s="252"/>
      <c r="D142" s="193">
        <v>21018</v>
      </c>
      <c r="E142" s="193">
        <v>5</v>
      </c>
      <c r="F142" s="194">
        <v>1</v>
      </c>
    </row>
    <row r="143" spans="2:6" ht="15.75" customHeight="1" x14ac:dyDescent="0.3">
      <c r="B143" s="247"/>
      <c r="C143" s="252"/>
      <c r="D143" s="193">
        <v>21028</v>
      </c>
      <c r="E143" s="193">
        <v>1278</v>
      </c>
      <c r="F143" s="194">
        <v>182</v>
      </c>
    </row>
    <row r="144" spans="2:6" ht="15.75" customHeight="1" x14ac:dyDescent="0.3">
      <c r="B144" s="247"/>
      <c r="C144" s="252"/>
      <c r="D144" s="193">
        <v>21034</v>
      </c>
      <c r="E144" s="193">
        <v>42</v>
      </c>
      <c r="F144" s="194">
        <v>6</v>
      </c>
    </row>
    <row r="145" spans="2:6" ht="15.75" customHeight="1" x14ac:dyDescent="0.3">
      <c r="B145" s="247"/>
      <c r="C145" s="252"/>
      <c r="D145" s="193">
        <v>21040</v>
      </c>
      <c r="E145" s="193">
        <v>9234</v>
      </c>
      <c r="F145" s="194">
        <v>1515</v>
      </c>
    </row>
    <row r="146" spans="2:6" ht="15.75" customHeight="1" x14ac:dyDescent="0.3">
      <c r="B146" s="247"/>
      <c r="C146" s="252"/>
      <c r="D146" s="193">
        <v>21047</v>
      </c>
      <c r="E146" s="193">
        <v>5091</v>
      </c>
      <c r="F146" s="194">
        <v>947</v>
      </c>
    </row>
    <row r="147" spans="2:6" ht="15.75" customHeight="1" x14ac:dyDescent="0.3">
      <c r="B147" s="247"/>
      <c r="C147" s="252"/>
      <c r="D147" s="193">
        <v>21050</v>
      </c>
      <c r="E147" s="193">
        <v>7206</v>
      </c>
      <c r="F147" s="194">
        <v>1222</v>
      </c>
    </row>
    <row r="148" spans="2:6" ht="15.75" customHeight="1" x14ac:dyDescent="0.3">
      <c r="B148" s="247"/>
      <c r="C148" s="252"/>
      <c r="D148" s="193">
        <v>21078</v>
      </c>
      <c r="E148" s="193">
        <v>9481</v>
      </c>
      <c r="F148" s="194">
        <v>1266</v>
      </c>
    </row>
    <row r="149" spans="2:6" ht="15.75" customHeight="1" x14ac:dyDescent="0.3">
      <c r="B149" s="247"/>
      <c r="C149" s="252"/>
      <c r="D149" s="193">
        <v>21084</v>
      </c>
      <c r="E149" s="193">
        <v>2884</v>
      </c>
      <c r="F149" s="194">
        <v>519</v>
      </c>
    </row>
    <row r="150" spans="2:6" ht="15.75" customHeight="1" x14ac:dyDescent="0.3">
      <c r="B150" s="247"/>
      <c r="C150" s="252"/>
      <c r="D150" s="193">
        <v>21130</v>
      </c>
      <c r="E150" s="193">
        <v>67</v>
      </c>
      <c r="F150" s="194">
        <v>9</v>
      </c>
    </row>
    <row r="151" spans="2:6" ht="15.75" customHeight="1" x14ac:dyDescent="0.3">
      <c r="B151" s="247"/>
      <c r="C151" s="252"/>
      <c r="D151" s="193">
        <v>21132</v>
      </c>
      <c r="E151" s="193">
        <v>535</v>
      </c>
      <c r="F151" s="194">
        <v>67</v>
      </c>
    </row>
    <row r="152" spans="2:6" ht="15.75" customHeight="1" x14ac:dyDescent="0.3">
      <c r="B152" s="247"/>
      <c r="C152" s="252"/>
      <c r="D152" s="193">
        <v>21154</v>
      </c>
      <c r="E152" s="193">
        <v>572</v>
      </c>
      <c r="F152" s="194">
        <v>75</v>
      </c>
    </row>
    <row r="153" spans="2:6" ht="15.75" customHeight="1" x14ac:dyDescent="0.3">
      <c r="B153" s="247"/>
      <c r="C153" s="253"/>
      <c r="D153" s="193">
        <v>21160</v>
      </c>
      <c r="E153" s="193">
        <v>5</v>
      </c>
      <c r="F153" s="194">
        <v>0</v>
      </c>
    </row>
    <row r="154" spans="2:6" ht="15.75" customHeight="1" x14ac:dyDescent="0.3">
      <c r="B154" s="247"/>
      <c r="C154" s="251" t="s">
        <v>136</v>
      </c>
      <c r="D154" s="193">
        <v>20723</v>
      </c>
      <c r="E154" s="193">
        <v>13814</v>
      </c>
      <c r="F154" s="194">
        <v>2016</v>
      </c>
    </row>
    <row r="155" spans="2:6" ht="15.75" customHeight="1" x14ac:dyDescent="0.3">
      <c r="B155" s="247"/>
      <c r="C155" s="252"/>
      <c r="D155" s="193">
        <v>20759</v>
      </c>
      <c r="E155" s="193">
        <v>2468</v>
      </c>
      <c r="F155" s="194">
        <v>280</v>
      </c>
    </row>
    <row r="156" spans="2:6" ht="15.75" customHeight="1" x14ac:dyDescent="0.3">
      <c r="B156" s="247"/>
      <c r="C156" s="252"/>
      <c r="D156" s="193">
        <v>20763</v>
      </c>
      <c r="E156" s="193">
        <v>1136</v>
      </c>
      <c r="F156" s="194">
        <v>151</v>
      </c>
    </row>
    <row r="157" spans="2:6" ht="15.75" customHeight="1" x14ac:dyDescent="0.3">
      <c r="B157" s="247"/>
      <c r="C157" s="252"/>
      <c r="D157" s="193">
        <v>20777</v>
      </c>
      <c r="E157" s="193">
        <v>1254</v>
      </c>
      <c r="F157" s="194">
        <v>184</v>
      </c>
    </row>
    <row r="158" spans="2:6" ht="15.75" customHeight="1" x14ac:dyDescent="0.3">
      <c r="B158" s="247"/>
      <c r="C158" s="252"/>
      <c r="D158" s="193">
        <v>21029</v>
      </c>
      <c r="E158" s="193">
        <v>4253</v>
      </c>
      <c r="F158" s="194">
        <v>631</v>
      </c>
    </row>
    <row r="159" spans="2:6" ht="15.75" customHeight="1" x14ac:dyDescent="0.3">
      <c r="B159" s="247"/>
      <c r="C159" s="252"/>
      <c r="D159" s="193">
        <v>21036</v>
      </c>
      <c r="E159" s="193">
        <v>822</v>
      </c>
      <c r="F159" s="194">
        <v>137</v>
      </c>
    </row>
    <row r="160" spans="2:6" ht="15.75" customHeight="1" x14ac:dyDescent="0.3">
      <c r="B160" s="247"/>
      <c r="C160" s="252"/>
      <c r="D160" s="193">
        <v>21042</v>
      </c>
      <c r="E160" s="193">
        <v>16180</v>
      </c>
      <c r="F160" s="194">
        <v>2489</v>
      </c>
    </row>
    <row r="161" spans="2:6" ht="15.75" customHeight="1" x14ac:dyDescent="0.3">
      <c r="B161" s="247"/>
      <c r="C161" s="252"/>
      <c r="D161" s="193">
        <v>21043</v>
      </c>
      <c r="E161" s="193">
        <v>20468</v>
      </c>
      <c r="F161" s="194">
        <v>2582</v>
      </c>
    </row>
    <row r="162" spans="2:6" ht="15.75" customHeight="1" x14ac:dyDescent="0.3">
      <c r="B162" s="247"/>
      <c r="C162" s="252"/>
      <c r="D162" s="193">
        <v>21044</v>
      </c>
      <c r="E162" s="193">
        <v>21586</v>
      </c>
      <c r="F162" s="194">
        <v>2710</v>
      </c>
    </row>
    <row r="163" spans="2:6" ht="15.75" customHeight="1" x14ac:dyDescent="0.3">
      <c r="B163" s="247"/>
      <c r="C163" s="252"/>
      <c r="D163" s="193">
        <v>21045</v>
      </c>
      <c r="E163" s="193">
        <v>15810</v>
      </c>
      <c r="F163" s="194">
        <v>2576</v>
      </c>
    </row>
    <row r="164" spans="2:6" ht="15.75" customHeight="1" x14ac:dyDescent="0.3">
      <c r="B164" s="247"/>
      <c r="C164" s="252"/>
      <c r="D164" s="193">
        <v>21046</v>
      </c>
      <c r="E164" s="193">
        <v>6806</v>
      </c>
      <c r="F164" s="194">
        <v>912</v>
      </c>
    </row>
    <row r="165" spans="2:6" ht="15.75" customHeight="1" x14ac:dyDescent="0.3">
      <c r="B165" s="247"/>
      <c r="C165" s="252"/>
      <c r="D165" s="193">
        <v>21075</v>
      </c>
      <c r="E165" s="193">
        <v>14791</v>
      </c>
      <c r="F165" s="194">
        <v>1795</v>
      </c>
    </row>
    <row r="166" spans="2:6" ht="15.75" customHeight="1" x14ac:dyDescent="0.3">
      <c r="B166" s="247"/>
      <c r="C166" s="252"/>
      <c r="D166" s="193">
        <v>21150</v>
      </c>
      <c r="E166" s="193">
        <v>1</v>
      </c>
      <c r="F166" s="194">
        <v>0</v>
      </c>
    </row>
    <row r="167" spans="2:6" ht="15.75" customHeight="1" x14ac:dyDescent="0.3">
      <c r="B167" s="247"/>
      <c r="C167" s="252"/>
      <c r="D167" s="193">
        <v>21723</v>
      </c>
      <c r="E167" s="193">
        <v>330</v>
      </c>
      <c r="F167" s="194">
        <v>54</v>
      </c>
    </row>
    <row r="168" spans="2:6" ht="15.75" customHeight="1" x14ac:dyDescent="0.3">
      <c r="B168" s="247"/>
      <c r="C168" s="252"/>
      <c r="D168" s="193">
        <v>21737</v>
      </c>
      <c r="E168" s="193">
        <v>668</v>
      </c>
      <c r="F168" s="194">
        <v>105</v>
      </c>
    </row>
    <row r="169" spans="2:6" ht="15.75" customHeight="1" x14ac:dyDescent="0.3">
      <c r="B169" s="247"/>
      <c r="C169" s="252"/>
      <c r="D169" s="193">
        <v>21738</v>
      </c>
      <c r="E169" s="193">
        <v>1165</v>
      </c>
      <c r="F169" s="194">
        <v>168</v>
      </c>
    </row>
    <row r="170" spans="2:6" ht="15.75" customHeight="1" x14ac:dyDescent="0.3">
      <c r="B170" s="247"/>
      <c r="C170" s="252"/>
      <c r="D170" s="193">
        <v>21765</v>
      </c>
      <c r="E170" s="193">
        <v>23</v>
      </c>
      <c r="F170" s="194">
        <v>4</v>
      </c>
    </row>
    <row r="171" spans="2:6" ht="15.75" customHeight="1" x14ac:dyDescent="0.3">
      <c r="B171" s="247"/>
      <c r="C171" s="253"/>
      <c r="D171" s="193">
        <v>21794</v>
      </c>
      <c r="E171" s="193">
        <v>842</v>
      </c>
      <c r="F171" s="194">
        <v>123</v>
      </c>
    </row>
    <row r="172" spans="2:6" ht="15.75" customHeight="1" x14ac:dyDescent="0.3">
      <c r="B172" s="247"/>
      <c r="C172" s="251" t="s">
        <v>137</v>
      </c>
      <c r="D172" s="193">
        <v>20833</v>
      </c>
      <c r="E172" s="193">
        <v>778</v>
      </c>
      <c r="F172" s="194">
        <v>93</v>
      </c>
    </row>
    <row r="173" spans="2:6" ht="15.75" customHeight="1" x14ac:dyDescent="0.3">
      <c r="B173" s="247"/>
      <c r="C173" s="252"/>
      <c r="D173" s="193">
        <v>20860</v>
      </c>
      <c r="E173" s="193">
        <v>44</v>
      </c>
      <c r="F173" s="194">
        <v>4</v>
      </c>
    </row>
    <row r="174" spans="2:6" ht="15.75" customHeight="1" x14ac:dyDescent="0.3">
      <c r="B174" s="247"/>
      <c r="C174" s="252"/>
      <c r="D174" s="193">
        <v>20861</v>
      </c>
      <c r="E174" s="193">
        <v>753</v>
      </c>
      <c r="F174" s="194">
        <v>101</v>
      </c>
    </row>
    <row r="175" spans="2:6" ht="15.75" customHeight="1" x14ac:dyDescent="0.3">
      <c r="B175" s="247"/>
      <c r="C175" s="252"/>
      <c r="D175" s="193">
        <v>20862</v>
      </c>
      <c r="E175" s="193">
        <v>157</v>
      </c>
      <c r="F175" s="194">
        <v>28</v>
      </c>
    </row>
    <row r="176" spans="2:6" ht="15.75" customHeight="1" x14ac:dyDescent="0.3">
      <c r="B176" s="247"/>
      <c r="C176" s="252"/>
      <c r="D176" s="193">
        <v>20866</v>
      </c>
      <c r="E176" s="193">
        <v>5242</v>
      </c>
      <c r="F176" s="194">
        <v>740</v>
      </c>
    </row>
    <row r="177" spans="2:6" ht="15.75" customHeight="1" x14ac:dyDescent="0.3">
      <c r="B177" s="247"/>
      <c r="C177" s="252"/>
      <c r="D177" s="193">
        <v>20868</v>
      </c>
      <c r="E177" s="193">
        <v>201</v>
      </c>
      <c r="F177" s="194">
        <v>42</v>
      </c>
    </row>
    <row r="178" spans="2:6" ht="15.75" customHeight="1" x14ac:dyDescent="0.3">
      <c r="B178" s="247"/>
      <c r="C178" s="252"/>
      <c r="D178" s="193">
        <v>20879</v>
      </c>
      <c r="E178" s="193">
        <v>1</v>
      </c>
      <c r="F178" s="194">
        <v>0</v>
      </c>
    </row>
    <row r="179" spans="2:6" ht="15.75" customHeight="1" x14ac:dyDescent="0.3">
      <c r="B179" s="247"/>
      <c r="C179" s="252"/>
      <c r="D179" s="193">
        <v>20882</v>
      </c>
      <c r="E179" s="193">
        <v>59</v>
      </c>
      <c r="F179" s="194">
        <v>4</v>
      </c>
    </row>
    <row r="180" spans="2:6" ht="15.75" customHeight="1" x14ac:dyDescent="0.3">
      <c r="B180" s="247"/>
      <c r="C180" s="252"/>
      <c r="D180" s="193">
        <v>20904</v>
      </c>
      <c r="E180" s="193">
        <v>5306</v>
      </c>
      <c r="F180" s="194">
        <v>638</v>
      </c>
    </row>
    <row r="181" spans="2:6" ht="15.75" customHeight="1" x14ac:dyDescent="0.3">
      <c r="B181" s="247"/>
      <c r="C181" s="253"/>
      <c r="D181" s="193">
        <v>20905</v>
      </c>
      <c r="E181" s="193">
        <v>1576</v>
      </c>
      <c r="F181" s="194">
        <v>237</v>
      </c>
    </row>
    <row r="182" spans="2:6" ht="15.75" customHeight="1" x14ac:dyDescent="0.3">
      <c r="B182" s="247"/>
      <c r="C182" s="251" t="s">
        <v>138</v>
      </c>
      <c r="D182" s="193">
        <v>20705</v>
      </c>
      <c r="E182" s="193">
        <v>848</v>
      </c>
      <c r="F182" s="194">
        <v>152</v>
      </c>
    </row>
    <row r="183" spans="2:6" ht="15.75" customHeight="1" x14ac:dyDescent="0.3">
      <c r="B183" s="247"/>
      <c r="C183" s="252"/>
      <c r="D183" s="193">
        <v>20706</v>
      </c>
      <c r="E183" s="193">
        <v>11014</v>
      </c>
      <c r="F183" s="194">
        <v>1938</v>
      </c>
    </row>
    <row r="184" spans="2:6" ht="15.75" customHeight="1" x14ac:dyDescent="0.3">
      <c r="B184" s="247"/>
      <c r="C184" s="252"/>
      <c r="D184" s="193">
        <v>20707</v>
      </c>
      <c r="E184" s="193">
        <v>16292</v>
      </c>
      <c r="F184" s="194">
        <v>2180</v>
      </c>
    </row>
    <row r="185" spans="2:6" ht="15.75" customHeight="1" x14ac:dyDescent="0.3">
      <c r="B185" s="247"/>
      <c r="C185" s="252"/>
      <c r="D185" s="193">
        <v>20708</v>
      </c>
      <c r="E185" s="193">
        <v>11462</v>
      </c>
      <c r="F185" s="194">
        <v>1668</v>
      </c>
    </row>
    <row r="186" spans="2:6" ht="15.75" customHeight="1" x14ac:dyDescent="0.3">
      <c r="B186" s="247"/>
      <c r="C186" s="252"/>
      <c r="D186" s="193">
        <v>20715</v>
      </c>
      <c r="E186" s="193">
        <v>9756</v>
      </c>
      <c r="F186" s="194">
        <v>1751</v>
      </c>
    </row>
    <row r="187" spans="2:6" ht="15.75" customHeight="1" x14ac:dyDescent="0.3">
      <c r="B187" s="247"/>
      <c r="C187" s="252"/>
      <c r="D187" s="193">
        <v>20716</v>
      </c>
      <c r="E187" s="193">
        <v>10767</v>
      </c>
      <c r="F187" s="194">
        <v>1313</v>
      </c>
    </row>
    <row r="188" spans="2:6" ht="15.75" customHeight="1" x14ac:dyDescent="0.3">
      <c r="B188" s="247"/>
      <c r="C188" s="252"/>
      <c r="D188" s="193">
        <v>20720</v>
      </c>
      <c r="E188" s="193">
        <v>8677</v>
      </c>
      <c r="F188" s="194">
        <v>1168</v>
      </c>
    </row>
    <row r="189" spans="2:6" ht="15.75" customHeight="1" x14ac:dyDescent="0.3">
      <c r="B189" s="247"/>
      <c r="C189" s="252"/>
      <c r="D189" s="193">
        <v>20721</v>
      </c>
      <c r="E189" s="193">
        <v>4745</v>
      </c>
      <c r="F189" s="194">
        <v>700</v>
      </c>
    </row>
    <row r="190" spans="2:6" ht="15.75" customHeight="1" x14ac:dyDescent="0.3">
      <c r="B190" s="247"/>
      <c r="C190" s="252"/>
      <c r="D190" s="193">
        <v>20769</v>
      </c>
      <c r="E190" s="193">
        <v>2761</v>
      </c>
      <c r="F190" s="194">
        <v>384</v>
      </c>
    </row>
    <row r="191" spans="2:6" ht="15.75" customHeight="1" x14ac:dyDescent="0.3">
      <c r="B191" s="247"/>
      <c r="C191" s="252"/>
      <c r="D191" s="193">
        <v>20770</v>
      </c>
      <c r="E191" s="193">
        <v>681</v>
      </c>
      <c r="F191" s="194">
        <v>51</v>
      </c>
    </row>
    <row r="192" spans="2:6" ht="15.75" customHeight="1" x14ac:dyDescent="0.3">
      <c r="B192" s="247"/>
      <c r="C192" s="252"/>
      <c r="D192" s="193">
        <v>20771</v>
      </c>
      <c r="E192" s="193">
        <v>1</v>
      </c>
      <c r="F192" s="194">
        <v>0</v>
      </c>
    </row>
    <row r="193" spans="2:6" ht="15.75" customHeight="1" x14ac:dyDescent="0.3">
      <c r="B193" s="247"/>
      <c r="C193" s="252"/>
      <c r="D193" s="193">
        <v>20772</v>
      </c>
      <c r="E193" s="193">
        <v>1181</v>
      </c>
      <c r="F193" s="194">
        <v>180</v>
      </c>
    </row>
    <row r="194" spans="2:6" ht="15.75" customHeight="1" x14ac:dyDescent="0.3">
      <c r="B194" s="247"/>
      <c r="C194" s="252"/>
      <c r="D194" s="193">
        <v>20774</v>
      </c>
      <c r="E194" s="193">
        <v>5353</v>
      </c>
      <c r="F194" s="194">
        <v>720</v>
      </c>
    </row>
    <row r="195" spans="2:6" ht="15.75" customHeight="1" x14ac:dyDescent="0.3">
      <c r="B195" s="247"/>
      <c r="C195" s="253"/>
      <c r="D195" s="193">
        <v>20785</v>
      </c>
      <c r="E195" s="193">
        <v>3674</v>
      </c>
      <c r="F195" s="194">
        <v>574</v>
      </c>
    </row>
    <row r="196" spans="2:6" ht="15.75" customHeight="1" x14ac:dyDescent="0.3">
      <c r="B196" s="247"/>
      <c r="C196" s="196" t="s">
        <v>144</v>
      </c>
      <c r="D196" s="193" t="s">
        <v>144</v>
      </c>
      <c r="E196" s="193">
        <v>760</v>
      </c>
      <c r="F196" s="194">
        <v>0</v>
      </c>
    </row>
    <row r="197" spans="2:6" ht="15.6" x14ac:dyDescent="0.3">
      <c r="B197" s="195" t="s">
        <v>7</v>
      </c>
      <c r="C197" s="196"/>
      <c r="D197" s="196"/>
      <c r="E197" s="197">
        <f>SUM(E6:E196)</f>
        <v>1294874</v>
      </c>
      <c r="F197" s="197">
        <f>SUM(F6:F196)</f>
        <v>185919</v>
      </c>
    </row>
    <row r="198" spans="2:6" ht="16.2" thickBot="1" x14ac:dyDescent="0.35">
      <c r="B198" s="198"/>
      <c r="C198" s="192"/>
      <c r="D198" s="192"/>
      <c r="E198" s="192"/>
      <c r="F198" s="192"/>
    </row>
    <row r="199" spans="2:6" ht="47.4" thickBot="1" x14ac:dyDescent="0.35">
      <c r="B199" s="108" t="s">
        <v>1</v>
      </c>
      <c r="C199" s="108" t="s">
        <v>2</v>
      </c>
      <c r="D199" s="84" t="s">
        <v>3</v>
      </c>
      <c r="E199" s="4" t="s">
        <v>4</v>
      </c>
      <c r="F199" s="15" t="s">
        <v>5</v>
      </c>
    </row>
    <row r="200" spans="2:6" ht="15.6" x14ac:dyDescent="0.3">
      <c r="B200" s="246" t="s">
        <v>8</v>
      </c>
      <c r="C200" s="255" t="s">
        <v>126</v>
      </c>
      <c r="D200" s="193">
        <v>20711</v>
      </c>
      <c r="E200" s="193">
        <v>102</v>
      </c>
      <c r="F200" s="194">
        <v>1</v>
      </c>
    </row>
    <row r="201" spans="2:6" ht="15.6" x14ac:dyDescent="0.3">
      <c r="B201" s="247"/>
      <c r="C201" s="256"/>
      <c r="D201" s="193">
        <v>20724</v>
      </c>
      <c r="E201" s="193">
        <v>139</v>
      </c>
      <c r="F201" s="194">
        <v>4</v>
      </c>
    </row>
    <row r="202" spans="2:6" ht="15.6" x14ac:dyDescent="0.3">
      <c r="B202" s="247"/>
      <c r="C202" s="256"/>
      <c r="D202" s="193">
        <v>20733</v>
      </c>
      <c r="E202" s="193">
        <v>15</v>
      </c>
      <c r="F202" s="194">
        <v>0</v>
      </c>
    </row>
    <row r="203" spans="2:6" ht="15.6" x14ac:dyDescent="0.3">
      <c r="B203" s="247"/>
      <c r="C203" s="256"/>
      <c r="D203" s="193">
        <v>20751</v>
      </c>
      <c r="E203" s="193">
        <v>13</v>
      </c>
      <c r="F203" s="194">
        <v>0</v>
      </c>
    </row>
    <row r="204" spans="2:6" ht="15.6" x14ac:dyDescent="0.3">
      <c r="B204" s="247"/>
      <c r="C204" s="256"/>
      <c r="D204" s="193">
        <v>20764</v>
      </c>
      <c r="E204" s="193">
        <v>21</v>
      </c>
      <c r="F204" s="194">
        <v>0</v>
      </c>
    </row>
    <row r="205" spans="2:6" ht="15.6" x14ac:dyDescent="0.3">
      <c r="B205" s="247"/>
      <c r="C205" s="256"/>
      <c r="D205" s="193">
        <v>20765</v>
      </c>
      <c r="E205" s="193">
        <v>5</v>
      </c>
      <c r="F205" s="194">
        <v>0</v>
      </c>
    </row>
    <row r="206" spans="2:6" ht="15.6" x14ac:dyDescent="0.3">
      <c r="B206" s="247"/>
      <c r="C206" s="256"/>
      <c r="D206" s="193">
        <v>20776</v>
      </c>
      <c r="E206" s="193">
        <v>36</v>
      </c>
      <c r="F206" s="194">
        <v>1</v>
      </c>
    </row>
    <row r="207" spans="2:6" ht="15.6" x14ac:dyDescent="0.3">
      <c r="B207" s="247"/>
      <c r="C207" s="256"/>
      <c r="D207" s="193">
        <v>20778</v>
      </c>
      <c r="E207" s="193">
        <v>4</v>
      </c>
      <c r="F207" s="194">
        <v>0</v>
      </c>
    </row>
    <row r="208" spans="2:6" ht="15.6" x14ac:dyDescent="0.3">
      <c r="B208" s="247"/>
      <c r="C208" s="256"/>
      <c r="D208" s="193">
        <v>20779</v>
      </c>
      <c r="E208" s="193">
        <v>4</v>
      </c>
      <c r="F208" s="194">
        <v>0</v>
      </c>
    </row>
    <row r="209" spans="2:6" ht="15.6" x14ac:dyDescent="0.3">
      <c r="B209" s="247"/>
      <c r="C209" s="256"/>
      <c r="D209" s="193">
        <v>21012</v>
      </c>
      <c r="E209" s="193">
        <v>67</v>
      </c>
      <c r="F209" s="194">
        <v>0</v>
      </c>
    </row>
    <row r="210" spans="2:6" ht="15.6" x14ac:dyDescent="0.3">
      <c r="B210" s="247"/>
      <c r="C210" s="256"/>
      <c r="D210" s="193">
        <v>21032</v>
      </c>
      <c r="E210" s="193">
        <v>35</v>
      </c>
      <c r="F210" s="194">
        <v>0</v>
      </c>
    </row>
    <row r="211" spans="2:6" ht="15.6" x14ac:dyDescent="0.3">
      <c r="B211" s="247"/>
      <c r="C211" s="256"/>
      <c r="D211" s="193">
        <v>21035</v>
      </c>
      <c r="E211" s="193">
        <v>10</v>
      </c>
      <c r="F211" s="194">
        <v>0</v>
      </c>
    </row>
    <row r="212" spans="2:6" ht="15.6" x14ac:dyDescent="0.3">
      <c r="B212" s="247"/>
      <c r="C212" s="256"/>
      <c r="D212" s="193">
        <v>21037</v>
      </c>
      <c r="E212" s="193">
        <v>88</v>
      </c>
      <c r="F212" s="194">
        <v>1</v>
      </c>
    </row>
    <row r="213" spans="2:6" ht="15.6" x14ac:dyDescent="0.3">
      <c r="B213" s="247"/>
      <c r="C213" s="256"/>
      <c r="D213" s="193">
        <v>21054</v>
      </c>
      <c r="E213" s="193">
        <v>42</v>
      </c>
      <c r="F213" s="194">
        <v>0</v>
      </c>
    </row>
    <row r="214" spans="2:6" ht="15.6" x14ac:dyDescent="0.3">
      <c r="B214" s="247"/>
      <c r="C214" s="256"/>
      <c r="D214" s="193">
        <v>21060</v>
      </c>
      <c r="E214" s="193">
        <v>459</v>
      </c>
      <c r="F214" s="194">
        <v>4</v>
      </c>
    </row>
    <row r="215" spans="2:6" ht="15.6" x14ac:dyDescent="0.3">
      <c r="B215" s="247"/>
      <c r="C215" s="256"/>
      <c r="D215" s="193">
        <v>21061</v>
      </c>
      <c r="E215" s="193">
        <v>926</v>
      </c>
      <c r="F215" s="194">
        <v>27</v>
      </c>
    </row>
    <row r="216" spans="2:6" ht="15.6" x14ac:dyDescent="0.3">
      <c r="B216" s="247"/>
      <c r="C216" s="256"/>
      <c r="D216" s="193">
        <v>21076</v>
      </c>
      <c r="E216" s="193">
        <v>138</v>
      </c>
      <c r="F216" s="194">
        <v>0</v>
      </c>
    </row>
    <row r="217" spans="2:6" ht="15.6" x14ac:dyDescent="0.3">
      <c r="B217" s="247"/>
      <c r="C217" s="256"/>
      <c r="D217" s="193">
        <v>21077</v>
      </c>
      <c r="E217" s="193">
        <v>1</v>
      </c>
      <c r="F217" s="194">
        <v>0</v>
      </c>
    </row>
    <row r="218" spans="2:6" ht="15.6" x14ac:dyDescent="0.3">
      <c r="B218" s="247"/>
      <c r="C218" s="256"/>
      <c r="D218" s="193">
        <v>21090</v>
      </c>
      <c r="E218" s="193">
        <v>61</v>
      </c>
      <c r="F218" s="194">
        <v>1</v>
      </c>
    </row>
    <row r="219" spans="2:6" ht="15.6" x14ac:dyDescent="0.3">
      <c r="B219" s="247"/>
      <c r="C219" s="256"/>
      <c r="D219" s="193">
        <v>21108</v>
      </c>
      <c r="E219" s="193">
        <v>99</v>
      </c>
      <c r="F219" s="194">
        <v>0</v>
      </c>
    </row>
    <row r="220" spans="2:6" ht="15.6" x14ac:dyDescent="0.3">
      <c r="B220" s="247"/>
      <c r="C220" s="256"/>
      <c r="D220" s="193">
        <v>21113</v>
      </c>
      <c r="E220" s="193">
        <v>257</v>
      </c>
      <c r="F220" s="194">
        <v>6</v>
      </c>
    </row>
    <row r="221" spans="2:6" ht="15.6" x14ac:dyDescent="0.3">
      <c r="B221" s="247"/>
      <c r="C221" s="256"/>
      <c r="D221" s="193">
        <v>21114</v>
      </c>
      <c r="E221" s="193">
        <v>94</v>
      </c>
      <c r="F221" s="194">
        <v>1</v>
      </c>
    </row>
    <row r="222" spans="2:6" ht="15.6" x14ac:dyDescent="0.3">
      <c r="B222" s="247"/>
      <c r="C222" s="256"/>
      <c r="D222" s="193">
        <v>21122</v>
      </c>
      <c r="E222" s="193">
        <v>404</v>
      </c>
      <c r="F222" s="194">
        <v>8</v>
      </c>
    </row>
    <row r="223" spans="2:6" ht="15.6" x14ac:dyDescent="0.3">
      <c r="B223" s="247"/>
      <c r="C223" s="256"/>
      <c r="D223" s="193">
        <v>21140</v>
      </c>
      <c r="E223" s="193">
        <v>4</v>
      </c>
      <c r="F223" s="194">
        <v>0</v>
      </c>
    </row>
    <row r="224" spans="2:6" ht="15.6" x14ac:dyDescent="0.3">
      <c r="B224" s="247"/>
      <c r="C224" s="256"/>
      <c r="D224" s="193">
        <v>21144</v>
      </c>
      <c r="E224" s="193">
        <v>417</v>
      </c>
      <c r="F224" s="194">
        <v>9</v>
      </c>
    </row>
    <row r="225" spans="2:6" ht="15.6" x14ac:dyDescent="0.3">
      <c r="B225" s="247"/>
      <c r="C225" s="256"/>
      <c r="D225" s="193">
        <v>21146</v>
      </c>
      <c r="E225" s="193">
        <v>54</v>
      </c>
      <c r="F225" s="194">
        <v>1</v>
      </c>
    </row>
    <row r="226" spans="2:6" ht="15.6" x14ac:dyDescent="0.3">
      <c r="B226" s="247"/>
      <c r="C226" s="256"/>
      <c r="D226" s="193">
        <v>21401</v>
      </c>
      <c r="E226" s="193">
        <v>486</v>
      </c>
      <c r="F226" s="194">
        <v>5</v>
      </c>
    </row>
    <row r="227" spans="2:6" ht="15.6" x14ac:dyDescent="0.3">
      <c r="B227" s="247"/>
      <c r="C227" s="256"/>
      <c r="D227" s="193">
        <v>21403</v>
      </c>
      <c r="E227" s="193">
        <v>353</v>
      </c>
      <c r="F227" s="194">
        <v>11</v>
      </c>
    </row>
    <row r="228" spans="2:6" ht="15.6" x14ac:dyDescent="0.3">
      <c r="B228" s="247"/>
      <c r="C228" s="256"/>
      <c r="D228" s="193">
        <v>21405</v>
      </c>
      <c r="E228" s="193">
        <v>1</v>
      </c>
      <c r="F228" s="194">
        <v>0</v>
      </c>
    </row>
    <row r="229" spans="2:6" ht="15.6" x14ac:dyDescent="0.3">
      <c r="B229" s="247"/>
      <c r="C229" s="257"/>
      <c r="D229" s="193">
        <v>21409</v>
      </c>
      <c r="E229" s="193">
        <v>93</v>
      </c>
      <c r="F229" s="194">
        <v>1</v>
      </c>
    </row>
    <row r="230" spans="2:6" ht="15.6" x14ac:dyDescent="0.3">
      <c r="B230" s="247"/>
      <c r="C230" s="258" t="s">
        <v>140</v>
      </c>
      <c r="D230" s="193">
        <v>20754</v>
      </c>
      <c r="E230" s="193">
        <v>3</v>
      </c>
      <c r="F230" s="194">
        <v>0</v>
      </c>
    </row>
    <row r="231" spans="2:6" ht="15.6" x14ac:dyDescent="0.3">
      <c r="B231" s="247"/>
      <c r="C231" s="257"/>
      <c r="D231" s="193">
        <v>20758</v>
      </c>
      <c r="E231" s="193">
        <v>2</v>
      </c>
      <c r="F231" s="194">
        <v>0</v>
      </c>
    </row>
    <row r="232" spans="2:6" ht="15.6" x14ac:dyDescent="0.3">
      <c r="B232" s="247"/>
      <c r="C232" s="228" t="s">
        <v>127</v>
      </c>
      <c r="D232" s="193">
        <v>20794</v>
      </c>
      <c r="E232" s="193">
        <v>114</v>
      </c>
      <c r="F232" s="194">
        <v>0</v>
      </c>
    </row>
    <row r="233" spans="2:6" ht="15.6" x14ac:dyDescent="0.3">
      <c r="B233" s="247"/>
      <c r="C233" s="258" t="s">
        <v>128</v>
      </c>
      <c r="D233" s="193">
        <v>21201</v>
      </c>
      <c r="E233" s="193">
        <v>961</v>
      </c>
      <c r="F233" s="194">
        <v>8</v>
      </c>
    </row>
    <row r="234" spans="2:6" ht="15.6" x14ac:dyDescent="0.3">
      <c r="B234" s="247"/>
      <c r="C234" s="256"/>
      <c r="D234" s="193">
        <v>21202</v>
      </c>
      <c r="E234" s="193">
        <v>820</v>
      </c>
      <c r="F234" s="194">
        <v>7</v>
      </c>
    </row>
    <row r="235" spans="2:6" ht="15.6" x14ac:dyDescent="0.3">
      <c r="B235" s="247"/>
      <c r="C235" s="256"/>
      <c r="D235" s="193">
        <v>21205</v>
      </c>
      <c r="E235" s="193">
        <v>877</v>
      </c>
      <c r="F235" s="194">
        <v>13</v>
      </c>
    </row>
    <row r="236" spans="2:6" ht="15.6" x14ac:dyDescent="0.3">
      <c r="B236" s="247"/>
      <c r="C236" s="256"/>
      <c r="D236" s="193">
        <v>21206</v>
      </c>
      <c r="E236" s="193">
        <v>2109</v>
      </c>
      <c r="F236" s="194">
        <v>44</v>
      </c>
    </row>
    <row r="237" spans="2:6" ht="15.6" x14ac:dyDescent="0.3">
      <c r="B237" s="247"/>
      <c r="C237" s="256"/>
      <c r="D237" s="193">
        <v>21209</v>
      </c>
      <c r="E237" s="193">
        <v>482</v>
      </c>
      <c r="F237" s="194">
        <v>2</v>
      </c>
    </row>
    <row r="238" spans="2:6" ht="15.6" x14ac:dyDescent="0.3">
      <c r="B238" s="247"/>
      <c r="C238" s="256"/>
      <c r="D238" s="193">
        <v>21211</v>
      </c>
      <c r="E238" s="193">
        <v>281</v>
      </c>
      <c r="F238" s="194">
        <v>11</v>
      </c>
    </row>
    <row r="239" spans="2:6" ht="15.6" x14ac:dyDescent="0.3">
      <c r="B239" s="247"/>
      <c r="C239" s="256"/>
      <c r="D239" s="193">
        <v>21213</v>
      </c>
      <c r="E239" s="193">
        <v>2034</v>
      </c>
      <c r="F239" s="194">
        <v>49</v>
      </c>
    </row>
    <row r="240" spans="2:6" ht="15.6" x14ac:dyDescent="0.3">
      <c r="B240" s="247"/>
      <c r="C240" s="256"/>
      <c r="D240" s="193">
        <v>21214</v>
      </c>
      <c r="E240" s="193">
        <v>577</v>
      </c>
      <c r="F240" s="194">
        <v>7</v>
      </c>
    </row>
    <row r="241" spans="2:6" ht="15.6" x14ac:dyDescent="0.3">
      <c r="B241" s="247"/>
      <c r="C241" s="256"/>
      <c r="D241" s="193">
        <v>21216</v>
      </c>
      <c r="E241" s="193">
        <v>1913</v>
      </c>
      <c r="F241" s="194">
        <v>33</v>
      </c>
    </row>
    <row r="242" spans="2:6" ht="15.6" x14ac:dyDescent="0.3">
      <c r="B242" s="247"/>
      <c r="C242" s="256"/>
      <c r="D242" s="193">
        <v>21217</v>
      </c>
      <c r="E242" s="193">
        <v>1803</v>
      </c>
      <c r="F242" s="194">
        <v>17</v>
      </c>
    </row>
    <row r="243" spans="2:6" ht="15.6" x14ac:dyDescent="0.3">
      <c r="B243" s="247"/>
      <c r="C243" s="256"/>
      <c r="D243" s="193">
        <v>21218</v>
      </c>
      <c r="E243" s="193">
        <v>1673</v>
      </c>
      <c r="F243" s="194">
        <v>31</v>
      </c>
    </row>
    <row r="244" spans="2:6" ht="15.6" x14ac:dyDescent="0.3">
      <c r="B244" s="247"/>
      <c r="C244" s="256"/>
      <c r="D244" s="193">
        <v>21223</v>
      </c>
      <c r="E244" s="193">
        <v>1458</v>
      </c>
      <c r="F244" s="194">
        <v>28</v>
      </c>
    </row>
    <row r="245" spans="2:6" ht="15.6" x14ac:dyDescent="0.3">
      <c r="B245" s="247"/>
      <c r="C245" s="256"/>
      <c r="D245" s="193">
        <v>21226</v>
      </c>
      <c r="E245" s="193">
        <v>205</v>
      </c>
      <c r="F245" s="194">
        <v>4</v>
      </c>
    </row>
    <row r="246" spans="2:6" ht="15.6" x14ac:dyDescent="0.3">
      <c r="B246" s="247"/>
      <c r="C246" s="256"/>
      <c r="D246" s="193">
        <v>21230</v>
      </c>
      <c r="E246" s="193">
        <v>786</v>
      </c>
      <c r="F246" s="194">
        <v>17</v>
      </c>
    </row>
    <row r="247" spans="2:6" ht="15.6" x14ac:dyDescent="0.3">
      <c r="B247" s="247"/>
      <c r="C247" s="257"/>
      <c r="D247" s="193">
        <v>21231</v>
      </c>
      <c r="E247" s="193">
        <v>323</v>
      </c>
      <c r="F247" s="194">
        <v>5</v>
      </c>
    </row>
    <row r="248" spans="2:6" ht="15.6" x14ac:dyDescent="0.3">
      <c r="B248" s="247"/>
      <c r="C248" s="228" t="s">
        <v>129</v>
      </c>
      <c r="D248" s="193">
        <v>21225</v>
      </c>
      <c r="E248" s="193">
        <v>965</v>
      </c>
      <c r="F248" s="194">
        <v>14</v>
      </c>
    </row>
    <row r="249" spans="2:6" ht="15.6" x14ac:dyDescent="0.3">
      <c r="B249" s="247"/>
      <c r="C249" s="258" t="s">
        <v>130</v>
      </c>
      <c r="D249" s="193">
        <v>21207</v>
      </c>
      <c r="E249" s="193">
        <v>1527</v>
      </c>
      <c r="F249" s="194">
        <v>37</v>
      </c>
    </row>
    <row r="250" spans="2:6" ht="15.6" x14ac:dyDescent="0.3">
      <c r="B250" s="247"/>
      <c r="C250" s="256"/>
      <c r="D250" s="193">
        <v>21210</v>
      </c>
      <c r="E250" s="193">
        <v>21</v>
      </c>
      <c r="F250" s="194">
        <v>0</v>
      </c>
    </row>
    <row r="251" spans="2:6" ht="15.6" x14ac:dyDescent="0.3">
      <c r="B251" s="247"/>
      <c r="C251" s="256"/>
      <c r="D251" s="193">
        <v>21212</v>
      </c>
      <c r="E251" s="193">
        <v>829</v>
      </c>
      <c r="F251" s="194">
        <v>13</v>
      </c>
    </row>
    <row r="252" spans="2:6" ht="15.6" x14ac:dyDescent="0.3">
      <c r="B252" s="247"/>
      <c r="C252" s="256"/>
      <c r="D252" s="193">
        <v>21215</v>
      </c>
      <c r="E252" s="193">
        <v>3246</v>
      </c>
      <c r="F252" s="194">
        <v>63</v>
      </c>
    </row>
    <row r="253" spans="2:6" ht="15.6" x14ac:dyDescent="0.3">
      <c r="B253" s="247"/>
      <c r="C253" s="256"/>
      <c r="D253" s="193">
        <v>21224</v>
      </c>
      <c r="E253" s="193">
        <v>1246</v>
      </c>
      <c r="F253" s="194">
        <v>28</v>
      </c>
    </row>
    <row r="254" spans="2:6" ht="15.6" x14ac:dyDescent="0.3">
      <c r="B254" s="247"/>
      <c r="C254" s="256"/>
      <c r="D254" s="193">
        <v>21227</v>
      </c>
      <c r="E254" s="193">
        <v>803</v>
      </c>
      <c r="F254" s="194">
        <v>21</v>
      </c>
    </row>
    <row r="255" spans="2:6" ht="15.6" x14ac:dyDescent="0.3">
      <c r="B255" s="247"/>
      <c r="C255" s="256"/>
      <c r="D255" s="193">
        <v>21229</v>
      </c>
      <c r="E255" s="193">
        <v>2168</v>
      </c>
      <c r="F255" s="194">
        <v>41</v>
      </c>
    </row>
    <row r="256" spans="2:6" ht="15.6" x14ac:dyDescent="0.3">
      <c r="B256" s="247"/>
      <c r="C256" s="256"/>
      <c r="D256" s="193">
        <v>21234</v>
      </c>
      <c r="E256" s="193">
        <v>1557</v>
      </c>
      <c r="F256" s="194">
        <v>27</v>
      </c>
    </row>
    <row r="257" spans="2:6" ht="15.6" x14ac:dyDescent="0.3">
      <c r="B257" s="247"/>
      <c r="C257" s="256"/>
      <c r="D257" s="193">
        <v>21237</v>
      </c>
      <c r="E257" s="193">
        <v>690</v>
      </c>
      <c r="F257" s="194">
        <v>13</v>
      </c>
    </row>
    <row r="258" spans="2:6" ht="15.6" x14ac:dyDescent="0.3">
      <c r="B258" s="247"/>
      <c r="C258" s="257"/>
      <c r="D258" s="193">
        <v>21239</v>
      </c>
      <c r="E258" s="193">
        <v>1038</v>
      </c>
      <c r="F258" s="194">
        <v>19</v>
      </c>
    </row>
    <row r="259" spans="2:6" ht="15.6" x14ac:dyDescent="0.3">
      <c r="B259" s="247"/>
      <c r="C259" s="258" t="s">
        <v>131</v>
      </c>
      <c r="D259" s="193">
        <v>21030</v>
      </c>
      <c r="E259" s="193">
        <v>383</v>
      </c>
      <c r="F259" s="194">
        <v>9</v>
      </c>
    </row>
    <row r="260" spans="2:6" ht="15.6" x14ac:dyDescent="0.3">
      <c r="B260" s="247"/>
      <c r="C260" s="256"/>
      <c r="D260" s="193">
        <v>21052</v>
      </c>
      <c r="E260" s="193">
        <v>3</v>
      </c>
      <c r="F260" s="194">
        <v>0</v>
      </c>
    </row>
    <row r="261" spans="2:6" ht="15.6" x14ac:dyDescent="0.3">
      <c r="B261" s="247"/>
      <c r="C261" s="256"/>
      <c r="D261" s="193">
        <v>21053</v>
      </c>
      <c r="E261" s="193">
        <v>14</v>
      </c>
      <c r="F261" s="194">
        <v>0</v>
      </c>
    </row>
    <row r="262" spans="2:6" ht="15.6" x14ac:dyDescent="0.3">
      <c r="B262" s="247"/>
      <c r="C262" s="256"/>
      <c r="D262" s="193">
        <v>21057</v>
      </c>
      <c r="E262" s="193">
        <v>7</v>
      </c>
      <c r="F262" s="194">
        <v>1</v>
      </c>
    </row>
    <row r="263" spans="2:6" ht="15.6" x14ac:dyDescent="0.3">
      <c r="B263" s="247"/>
      <c r="C263" s="256"/>
      <c r="D263" s="193">
        <v>21071</v>
      </c>
      <c r="E263" s="193">
        <v>1</v>
      </c>
      <c r="F263" s="194">
        <v>0</v>
      </c>
    </row>
    <row r="264" spans="2:6" ht="15.6" x14ac:dyDescent="0.3">
      <c r="B264" s="247"/>
      <c r="C264" s="256"/>
      <c r="D264" s="193">
        <v>21082</v>
      </c>
      <c r="E264" s="193">
        <v>3</v>
      </c>
      <c r="F264" s="194">
        <v>0</v>
      </c>
    </row>
    <row r="265" spans="2:6" ht="15.6" x14ac:dyDescent="0.3">
      <c r="B265" s="247"/>
      <c r="C265" s="256"/>
      <c r="D265" s="193">
        <v>21087</v>
      </c>
      <c r="E265" s="193">
        <v>17</v>
      </c>
      <c r="F265" s="194">
        <v>1</v>
      </c>
    </row>
    <row r="266" spans="2:6" ht="15.6" x14ac:dyDescent="0.3">
      <c r="B266" s="247"/>
      <c r="C266" s="256"/>
      <c r="D266" s="193">
        <v>21093</v>
      </c>
      <c r="E266" s="193">
        <v>166</v>
      </c>
      <c r="F266" s="194">
        <v>3</v>
      </c>
    </row>
    <row r="267" spans="2:6" ht="15.6" x14ac:dyDescent="0.3">
      <c r="B267" s="247"/>
      <c r="C267" s="256"/>
      <c r="D267" s="193">
        <v>21117</v>
      </c>
      <c r="E267" s="193">
        <v>1262</v>
      </c>
      <c r="F267" s="194">
        <v>11</v>
      </c>
    </row>
    <row r="268" spans="2:6" ht="15.6" x14ac:dyDescent="0.3">
      <c r="B268" s="247"/>
      <c r="C268" s="256"/>
      <c r="D268" s="193">
        <v>21120</v>
      </c>
      <c r="E268" s="193">
        <v>25</v>
      </c>
      <c r="F268" s="194">
        <v>0</v>
      </c>
    </row>
    <row r="269" spans="2:6" ht="15.6" x14ac:dyDescent="0.3">
      <c r="B269" s="247"/>
      <c r="C269" s="256"/>
      <c r="D269" s="193">
        <v>21128</v>
      </c>
      <c r="E269" s="193">
        <v>124</v>
      </c>
      <c r="F269" s="194">
        <v>0</v>
      </c>
    </row>
    <row r="270" spans="2:6" ht="15.6" x14ac:dyDescent="0.3">
      <c r="B270" s="247"/>
      <c r="C270" s="256"/>
      <c r="D270" s="193">
        <v>21131</v>
      </c>
      <c r="E270" s="193">
        <v>12</v>
      </c>
      <c r="F270" s="194">
        <v>0</v>
      </c>
    </row>
    <row r="271" spans="2:6" ht="15.6" x14ac:dyDescent="0.3">
      <c r="B271" s="247"/>
      <c r="C271" s="256"/>
      <c r="D271" s="193">
        <v>21133</v>
      </c>
      <c r="E271" s="193">
        <v>696</v>
      </c>
      <c r="F271" s="194">
        <v>11</v>
      </c>
    </row>
    <row r="272" spans="2:6" ht="15.6" x14ac:dyDescent="0.3">
      <c r="B272" s="247"/>
      <c r="C272" s="256"/>
      <c r="D272" s="193">
        <v>21136</v>
      </c>
      <c r="E272" s="193">
        <v>665</v>
      </c>
      <c r="F272" s="194">
        <v>1</v>
      </c>
    </row>
    <row r="273" spans="2:6" ht="15.6" x14ac:dyDescent="0.3">
      <c r="B273" s="247"/>
      <c r="C273" s="256"/>
      <c r="D273" s="193">
        <v>21152</v>
      </c>
      <c r="E273" s="193">
        <v>22</v>
      </c>
      <c r="F273" s="194">
        <v>0</v>
      </c>
    </row>
    <row r="274" spans="2:6" ht="15.6" x14ac:dyDescent="0.3">
      <c r="B274" s="247"/>
      <c r="C274" s="256"/>
      <c r="D274" s="193">
        <v>21155</v>
      </c>
      <c r="E274" s="193">
        <v>14</v>
      </c>
      <c r="F274" s="194">
        <v>0</v>
      </c>
    </row>
    <row r="275" spans="2:6" ht="15.6" x14ac:dyDescent="0.3">
      <c r="B275" s="247"/>
      <c r="C275" s="256"/>
      <c r="D275" s="193">
        <v>21162</v>
      </c>
      <c r="E275" s="193">
        <v>45</v>
      </c>
      <c r="F275" s="194">
        <v>0</v>
      </c>
    </row>
    <row r="276" spans="2:6" ht="15.6" x14ac:dyDescent="0.3">
      <c r="B276" s="247"/>
      <c r="C276" s="256"/>
      <c r="D276" s="193">
        <v>21163</v>
      </c>
      <c r="E276" s="193">
        <v>34</v>
      </c>
      <c r="F276" s="194">
        <v>1</v>
      </c>
    </row>
    <row r="277" spans="2:6" ht="15.6" x14ac:dyDescent="0.3">
      <c r="B277" s="247"/>
      <c r="C277" s="256"/>
      <c r="D277" s="193">
        <v>21204</v>
      </c>
      <c r="E277" s="193">
        <v>187</v>
      </c>
      <c r="F277" s="194">
        <v>2</v>
      </c>
    </row>
    <row r="278" spans="2:6" ht="15.6" x14ac:dyDescent="0.3">
      <c r="B278" s="247"/>
      <c r="C278" s="256"/>
      <c r="D278" s="193">
        <v>21208</v>
      </c>
      <c r="E278" s="193">
        <v>574</v>
      </c>
      <c r="F278" s="194">
        <v>9</v>
      </c>
    </row>
    <row r="279" spans="2:6" ht="15.6" x14ac:dyDescent="0.3">
      <c r="B279" s="247"/>
      <c r="C279" s="256"/>
      <c r="D279" s="193">
        <v>21219</v>
      </c>
      <c r="E279" s="193">
        <v>158</v>
      </c>
      <c r="F279" s="194">
        <v>4</v>
      </c>
    </row>
    <row r="280" spans="2:6" ht="15.6" x14ac:dyDescent="0.3">
      <c r="B280" s="247"/>
      <c r="C280" s="256"/>
      <c r="D280" s="193">
        <v>21220</v>
      </c>
      <c r="E280" s="193">
        <v>1179</v>
      </c>
      <c r="F280" s="194">
        <v>12</v>
      </c>
    </row>
    <row r="281" spans="2:6" ht="15.6" x14ac:dyDescent="0.3">
      <c r="B281" s="247"/>
      <c r="C281" s="256"/>
      <c r="D281" s="193">
        <v>21221</v>
      </c>
      <c r="E281" s="193">
        <v>1392</v>
      </c>
      <c r="F281" s="194">
        <v>25</v>
      </c>
    </row>
    <row r="282" spans="2:6" ht="15.6" x14ac:dyDescent="0.3">
      <c r="B282" s="247"/>
      <c r="C282" s="256"/>
      <c r="D282" s="193">
        <v>21222</v>
      </c>
      <c r="E282" s="193">
        <v>1964</v>
      </c>
      <c r="F282" s="194">
        <v>26</v>
      </c>
    </row>
    <row r="283" spans="2:6" ht="15.6" x14ac:dyDescent="0.3">
      <c r="B283" s="247"/>
      <c r="C283" s="256"/>
      <c r="D283" s="193">
        <v>21228</v>
      </c>
      <c r="E283" s="193">
        <v>556</v>
      </c>
      <c r="F283" s="194">
        <v>6</v>
      </c>
    </row>
    <row r="284" spans="2:6" ht="15.6" x14ac:dyDescent="0.3">
      <c r="B284" s="247"/>
      <c r="C284" s="256"/>
      <c r="D284" s="193">
        <v>21236</v>
      </c>
      <c r="E284" s="193">
        <v>777</v>
      </c>
      <c r="F284" s="194">
        <v>9</v>
      </c>
    </row>
    <row r="285" spans="2:6" ht="15.6" x14ac:dyDescent="0.3">
      <c r="B285" s="247"/>
      <c r="C285" s="256"/>
      <c r="D285" s="193">
        <v>21244</v>
      </c>
      <c r="E285" s="193">
        <v>992</v>
      </c>
      <c r="F285" s="194">
        <v>16</v>
      </c>
    </row>
    <row r="286" spans="2:6" ht="15.6" x14ac:dyDescent="0.3">
      <c r="B286" s="247"/>
      <c r="C286" s="257"/>
      <c r="D286" s="193">
        <v>21286</v>
      </c>
      <c r="E286" s="193">
        <v>268</v>
      </c>
      <c r="F286" s="194">
        <v>2</v>
      </c>
    </row>
    <row r="287" spans="2:6" ht="15.6" x14ac:dyDescent="0.3">
      <c r="B287" s="247"/>
      <c r="C287" s="258" t="s">
        <v>132</v>
      </c>
      <c r="D287" s="193">
        <v>21074</v>
      </c>
      <c r="E287" s="193">
        <v>223</v>
      </c>
      <c r="F287" s="194">
        <v>0</v>
      </c>
    </row>
    <row r="288" spans="2:6" ht="15.6" x14ac:dyDescent="0.3">
      <c r="B288" s="247"/>
      <c r="C288" s="257"/>
      <c r="D288" s="193">
        <v>21102</v>
      </c>
      <c r="E288" s="193">
        <v>132</v>
      </c>
      <c r="F288" s="194">
        <v>0</v>
      </c>
    </row>
    <row r="289" spans="2:6" ht="15.6" x14ac:dyDescent="0.3">
      <c r="B289" s="247"/>
      <c r="C289" s="251" t="s">
        <v>133</v>
      </c>
      <c r="D289" s="193">
        <v>21013</v>
      </c>
      <c r="E289" s="193">
        <v>11</v>
      </c>
      <c r="F289" s="194">
        <v>0</v>
      </c>
    </row>
    <row r="290" spans="2:6" ht="15.6" x14ac:dyDescent="0.3">
      <c r="B290" s="247"/>
      <c r="C290" s="252"/>
      <c r="D290" s="193">
        <v>21085</v>
      </c>
      <c r="E290" s="193">
        <v>292</v>
      </c>
      <c r="F290" s="194">
        <v>3</v>
      </c>
    </row>
    <row r="291" spans="2:6" ht="15.6" x14ac:dyDescent="0.3">
      <c r="B291" s="247"/>
      <c r="C291" s="252"/>
      <c r="D291" s="193">
        <v>21111</v>
      </c>
      <c r="E291" s="193">
        <v>7</v>
      </c>
      <c r="F291" s="194">
        <v>0</v>
      </c>
    </row>
    <row r="292" spans="2:6" ht="15.6" x14ac:dyDescent="0.3">
      <c r="B292" s="247"/>
      <c r="C292" s="253"/>
      <c r="D292" s="193">
        <v>21161</v>
      </c>
      <c r="E292" s="193">
        <v>28</v>
      </c>
      <c r="F292" s="194">
        <v>0</v>
      </c>
    </row>
    <row r="293" spans="2:6" ht="15.6" x14ac:dyDescent="0.3">
      <c r="B293" s="247"/>
      <c r="C293" s="251" t="s">
        <v>139</v>
      </c>
      <c r="D293" s="193">
        <v>20639</v>
      </c>
      <c r="E293" s="193">
        <v>6</v>
      </c>
      <c r="F293" s="194">
        <v>0</v>
      </c>
    </row>
    <row r="294" spans="2:6" ht="15.6" x14ac:dyDescent="0.3">
      <c r="B294" s="247"/>
      <c r="C294" s="252"/>
      <c r="D294" s="193">
        <v>20714</v>
      </c>
      <c r="E294" s="193">
        <v>44</v>
      </c>
      <c r="F294" s="194">
        <v>0</v>
      </c>
    </row>
    <row r="295" spans="2:6" ht="15.6" x14ac:dyDescent="0.3">
      <c r="B295" s="247"/>
      <c r="C295" s="252"/>
      <c r="D295" s="193">
        <v>20732</v>
      </c>
      <c r="E295" s="193">
        <v>89</v>
      </c>
      <c r="F295" s="194">
        <v>1</v>
      </c>
    </row>
    <row r="296" spans="2:6" ht="15.6" x14ac:dyDescent="0.3">
      <c r="B296" s="247"/>
      <c r="C296" s="253"/>
      <c r="D296" s="193">
        <v>20736</v>
      </c>
      <c r="E296" s="193">
        <v>9</v>
      </c>
      <c r="F296" s="194">
        <v>0</v>
      </c>
    </row>
    <row r="297" spans="2:6" ht="15.6" x14ac:dyDescent="0.3">
      <c r="B297" s="247"/>
      <c r="C297" s="251" t="s">
        <v>134</v>
      </c>
      <c r="D297" s="193">
        <v>21048</v>
      </c>
      <c r="E297" s="193">
        <v>118</v>
      </c>
      <c r="F297" s="194">
        <v>1</v>
      </c>
    </row>
    <row r="298" spans="2:6" ht="15.6" x14ac:dyDescent="0.3">
      <c r="B298" s="247"/>
      <c r="C298" s="252"/>
      <c r="D298" s="193">
        <v>21088</v>
      </c>
      <c r="E298" s="193">
        <v>2</v>
      </c>
      <c r="F298" s="194">
        <v>0</v>
      </c>
    </row>
    <row r="299" spans="2:6" ht="15.6" x14ac:dyDescent="0.3">
      <c r="B299" s="247"/>
      <c r="C299" s="252"/>
      <c r="D299" s="193">
        <v>21104</v>
      </c>
      <c r="E299" s="193">
        <v>10</v>
      </c>
      <c r="F299" s="194">
        <v>0</v>
      </c>
    </row>
    <row r="300" spans="2:6" ht="15.6" x14ac:dyDescent="0.3">
      <c r="B300" s="247"/>
      <c r="C300" s="252"/>
      <c r="D300" s="193">
        <v>21157</v>
      </c>
      <c r="E300" s="193">
        <v>840</v>
      </c>
      <c r="F300" s="194">
        <v>17</v>
      </c>
    </row>
    <row r="301" spans="2:6" ht="15.6" x14ac:dyDescent="0.3">
      <c r="B301" s="247"/>
      <c r="C301" s="252"/>
      <c r="D301" s="193">
        <v>21158</v>
      </c>
      <c r="E301" s="193">
        <v>194</v>
      </c>
      <c r="F301" s="194">
        <v>2</v>
      </c>
    </row>
    <row r="302" spans="2:6" ht="15.6" x14ac:dyDescent="0.3">
      <c r="B302" s="247"/>
      <c r="C302" s="252"/>
      <c r="D302" s="193">
        <v>21776</v>
      </c>
      <c r="E302" s="193">
        <v>8</v>
      </c>
      <c r="F302" s="194">
        <v>0</v>
      </c>
    </row>
    <row r="303" spans="2:6" ht="15.6" x14ac:dyDescent="0.3">
      <c r="B303" s="247"/>
      <c r="C303" s="252"/>
      <c r="D303" s="193">
        <v>21784</v>
      </c>
      <c r="E303" s="193">
        <v>205</v>
      </c>
      <c r="F303" s="194">
        <v>0</v>
      </c>
    </row>
    <row r="304" spans="2:6" ht="15.6" x14ac:dyDescent="0.3">
      <c r="B304" s="247"/>
      <c r="C304" s="252"/>
      <c r="D304" s="193">
        <v>21787</v>
      </c>
      <c r="E304" s="193">
        <v>3</v>
      </c>
      <c r="F304" s="194">
        <v>0</v>
      </c>
    </row>
    <row r="305" spans="2:6" ht="15.6" x14ac:dyDescent="0.3">
      <c r="B305" s="247"/>
      <c r="C305" s="253"/>
      <c r="D305" s="193">
        <v>21797</v>
      </c>
      <c r="E305" s="193">
        <v>22</v>
      </c>
      <c r="F305" s="194">
        <v>0</v>
      </c>
    </row>
    <row r="306" spans="2:6" ht="15.6" x14ac:dyDescent="0.3">
      <c r="B306" s="247"/>
      <c r="C306" s="251" t="s">
        <v>141</v>
      </c>
      <c r="D306" s="193">
        <v>21903</v>
      </c>
      <c r="E306" s="193">
        <v>4</v>
      </c>
      <c r="F306" s="194">
        <v>1</v>
      </c>
    </row>
    <row r="307" spans="2:6" ht="15.6" x14ac:dyDescent="0.3">
      <c r="B307" s="247"/>
      <c r="C307" s="253"/>
      <c r="D307" s="193">
        <v>21904</v>
      </c>
      <c r="E307" s="193">
        <v>4</v>
      </c>
      <c r="F307" s="194">
        <v>0</v>
      </c>
    </row>
    <row r="308" spans="2:6" ht="15.6" x14ac:dyDescent="0.3">
      <c r="B308" s="247"/>
      <c r="C308" s="196" t="s">
        <v>143</v>
      </c>
      <c r="D308" s="193">
        <v>21771</v>
      </c>
      <c r="E308" s="193">
        <v>11</v>
      </c>
      <c r="F308" s="194">
        <v>0</v>
      </c>
    </row>
    <row r="309" spans="2:6" ht="15.6" x14ac:dyDescent="0.3">
      <c r="B309" s="247"/>
      <c r="C309" s="251" t="s">
        <v>135</v>
      </c>
      <c r="D309" s="193">
        <v>21001</v>
      </c>
      <c r="E309" s="193">
        <v>1011</v>
      </c>
      <c r="F309" s="194">
        <v>12</v>
      </c>
    </row>
    <row r="310" spans="2:6" ht="15.6" x14ac:dyDescent="0.3">
      <c r="B310" s="247"/>
      <c r="C310" s="252"/>
      <c r="D310" s="193">
        <v>21009</v>
      </c>
      <c r="E310" s="193">
        <v>484</v>
      </c>
      <c r="F310" s="194">
        <v>6</v>
      </c>
    </row>
    <row r="311" spans="2:6" ht="15.6" x14ac:dyDescent="0.3">
      <c r="B311" s="247"/>
      <c r="C311" s="252"/>
      <c r="D311" s="193">
        <v>21014</v>
      </c>
      <c r="E311" s="193">
        <v>381</v>
      </c>
      <c r="F311" s="194">
        <v>2</v>
      </c>
    </row>
    <row r="312" spans="2:6" ht="15.6" x14ac:dyDescent="0.3">
      <c r="B312" s="247"/>
      <c r="C312" s="252"/>
      <c r="D312" s="193">
        <v>21015</v>
      </c>
      <c r="E312" s="193">
        <v>224</v>
      </c>
      <c r="F312" s="194">
        <v>0</v>
      </c>
    </row>
    <row r="313" spans="2:6" ht="15.6" x14ac:dyDescent="0.3">
      <c r="B313" s="247"/>
      <c r="C313" s="252"/>
      <c r="D313" s="193">
        <v>21017</v>
      </c>
      <c r="E313" s="193">
        <v>117</v>
      </c>
      <c r="F313" s="194">
        <v>0</v>
      </c>
    </row>
    <row r="314" spans="2:6" ht="15.6" x14ac:dyDescent="0.3">
      <c r="B314" s="247"/>
      <c r="C314" s="252"/>
      <c r="D314" s="193">
        <v>21028</v>
      </c>
      <c r="E314" s="193">
        <v>22</v>
      </c>
      <c r="F314" s="194">
        <v>0</v>
      </c>
    </row>
    <row r="315" spans="2:6" ht="15.6" x14ac:dyDescent="0.3">
      <c r="B315" s="247"/>
      <c r="C315" s="252"/>
      <c r="D315" s="193">
        <v>21034</v>
      </c>
      <c r="E315" s="193">
        <v>2</v>
      </c>
      <c r="F315" s="194">
        <v>0</v>
      </c>
    </row>
    <row r="316" spans="2:6" ht="15.6" x14ac:dyDescent="0.3">
      <c r="B316" s="247"/>
      <c r="C316" s="252"/>
      <c r="D316" s="193">
        <v>21040</v>
      </c>
      <c r="E316" s="193">
        <v>1377</v>
      </c>
      <c r="F316" s="194">
        <v>22</v>
      </c>
    </row>
    <row r="317" spans="2:6" ht="15.6" x14ac:dyDescent="0.3">
      <c r="B317" s="247"/>
      <c r="C317" s="252"/>
      <c r="D317" s="193">
        <v>21047</v>
      </c>
      <c r="E317" s="193">
        <v>51</v>
      </c>
      <c r="F317" s="194">
        <v>0</v>
      </c>
    </row>
    <row r="318" spans="2:6" ht="15.6" x14ac:dyDescent="0.3">
      <c r="B318" s="247"/>
      <c r="C318" s="252"/>
      <c r="D318" s="193">
        <v>21050</v>
      </c>
      <c r="E318" s="193">
        <v>105</v>
      </c>
      <c r="F318" s="194">
        <v>0</v>
      </c>
    </row>
    <row r="319" spans="2:6" ht="15.6" x14ac:dyDescent="0.3">
      <c r="B319" s="247"/>
      <c r="C319" s="252"/>
      <c r="D319" s="193">
        <v>21078</v>
      </c>
      <c r="E319" s="193">
        <v>448</v>
      </c>
      <c r="F319" s="194">
        <v>3</v>
      </c>
    </row>
    <row r="320" spans="2:6" ht="15.6" x14ac:dyDescent="0.3">
      <c r="B320" s="247"/>
      <c r="C320" s="252"/>
      <c r="D320" s="193">
        <v>21084</v>
      </c>
      <c r="E320" s="193">
        <v>19</v>
      </c>
      <c r="F320" s="194">
        <v>0</v>
      </c>
    </row>
    <row r="321" spans="2:6" ht="15.6" x14ac:dyDescent="0.3">
      <c r="B321" s="247"/>
      <c r="C321" s="252"/>
      <c r="D321" s="193">
        <v>21130</v>
      </c>
      <c r="E321" s="193">
        <v>9</v>
      </c>
      <c r="F321" s="194">
        <v>0</v>
      </c>
    </row>
    <row r="322" spans="2:6" ht="15.6" x14ac:dyDescent="0.3">
      <c r="B322" s="247"/>
      <c r="C322" s="252"/>
      <c r="D322" s="193">
        <v>21132</v>
      </c>
      <c r="E322" s="193">
        <v>12</v>
      </c>
      <c r="F322" s="194">
        <v>0</v>
      </c>
    </row>
    <row r="323" spans="2:6" ht="15.6" x14ac:dyDescent="0.3">
      <c r="B323" s="247"/>
      <c r="C323" s="252"/>
      <c r="D323" s="193">
        <v>21154</v>
      </c>
      <c r="E323" s="193">
        <v>8</v>
      </c>
      <c r="F323" s="194">
        <v>0</v>
      </c>
    </row>
    <row r="324" spans="2:6" ht="15.6" x14ac:dyDescent="0.3">
      <c r="B324" s="247"/>
      <c r="C324" s="253"/>
      <c r="D324" s="193">
        <v>21160</v>
      </c>
      <c r="E324" s="193">
        <v>1</v>
      </c>
      <c r="F324" s="194">
        <v>0</v>
      </c>
    </row>
    <row r="325" spans="2:6" ht="15.6" x14ac:dyDescent="0.3">
      <c r="B325" s="247"/>
      <c r="C325" s="251" t="s">
        <v>136</v>
      </c>
      <c r="D325" s="193">
        <v>20723</v>
      </c>
      <c r="E325" s="193">
        <v>260</v>
      </c>
      <c r="F325" s="194">
        <v>3</v>
      </c>
    </row>
    <row r="326" spans="2:6" ht="15.6" x14ac:dyDescent="0.3">
      <c r="B326" s="247"/>
      <c r="C326" s="252"/>
      <c r="D326" s="193">
        <v>20759</v>
      </c>
      <c r="E326" s="193">
        <v>3</v>
      </c>
      <c r="F326" s="194">
        <v>0</v>
      </c>
    </row>
    <row r="327" spans="2:6" ht="15.6" x14ac:dyDescent="0.3">
      <c r="B327" s="247"/>
      <c r="C327" s="252"/>
      <c r="D327" s="193">
        <v>20763</v>
      </c>
      <c r="E327" s="193">
        <v>22</v>
      </c>
      <c r="F327" s="194">
        <v>0</v>
      </c>
    </row>
    <row r="328" spans="2:6" ht="15.6" x14ac:dyDescent="0.3">
      <c r="B328" s="247"/>
      <c r="C328" s="252"/>
      <c r="D328" s="193">
        <v>20777</v>
      </c>
      <c r="E328" s="193">
        <v>7</v>
      </c>
      <c r="F328" s="194">
        <v>0</v>
      </c>
    </row>
    <row r="329" spans="2:6" ht="15.6" x14ac:dyDescent="0.3">
      <c r="B329" s="247"/>
      <c r="C329" s="252"/>
      <c r="D329" s="193">
        <v>21029</v>
      </c>
      <c r="E329" s="193">
        <v>12</v>
      </c>
      <c r="F329" s="194">
        <v>0</v>
      </c>
    </row>
    <row r="330" spans="2:6" ht="15.6" x14ac:dyDescent="0.3">
      <c r="B330" s="247"/>
      <c r="C330" s="252"/>
      <c r="D330" s="193">
        <v>21036</v>
      </c>
      <c r="E330" s="193">
        <v>1</v>
      </c>
      <c r="F330" s="194">
        <v>0</v>
      </c>
    </row>
    <row r="331" spans="2:6" ht="15.6" x14ac:dyDescent="0.3">
      <c r="B331" s="247"/>
      <c r="C331" s="252"/>
      <c r="D331" s="193">
        <v>21042</v>
      </c>
      <c r="E331" s="193">
        <v>127</v>
      </c>
      <c r="F331" s="194">
        <v>0</v>
      </c>
    </row>
    <row r="332" spans="2:6" ht="15.6" x14ac:dyDescent="0.3">
      <c r="B332" s="247"/>
      <c r="C332" s="252"/>
      <c r="D332" s="193">
        <v>21043</v>
      </c>
      <c r="E332" s="193">
        <v>385</v>
      </c>
      <c r="F332" s="194">
        <v>5</v>
      </c>
    </row>
    <row r="333" spans="2:6" ht="15.6" x14ac:dyDescent="0.3">
      <c r="B333" s="247"/>
      <c r="C333" s="252"/>
      <c r="D333" s="193">
        <v>21044</v>
      </c>
      <c r="E333" s="193">
        <v>676</v>
      </c>
      <c r="F333" s="194">
        <v>6</v>
      </c>
    </row>
    <row r="334" spans="2:6" ht="15.6" x14ac:dyDescent="0.3">
      <c r="B334" s="247"/>
      <c r="C334" s="252"/>
      <c r="D334" s="193">
        <v>21045</v>
      </c>
      <c r="E334" s="193">
        <v>687</v>
      </c>
      <c r="F334" s="194">
        <v>6</v>
      </c>
    </row>
    <row r="335" spans="2:6" ht="15.6" x14ac:dyDescent="0.3">
      <c r="B335" s="247"/>
      <c r="C335" s="252"/>
      <c r="D335" s="193">
        <v>21046</v>
      </c>
      <c r="E335" s="193">
        <v>244</v>
      </c>
      <c r="F335" s="194">
        <v>3</v>
      </c>
    </row>
    <row r="336" spans="2:6" ht="15.6" x14ac:dyDescent="0.3">
      <c r="B336" s="247"/>
      <c r="C336" s="252"/>
      <c r="D336" s="193">
        <v>21075</v>
      </c>
      <c r="E336" s="193">
        <v>418</v>
      </c>
      <c r="F336" s="194">
        <v>9</v>
      </c>
    </row>
    <row r="337" spans="2:6" ht="15.6" x14ac:dyDescent="0.3">
      <c r="B337" s="247"/>
      <c r="C337" s="252"/>
      <c r="D337" s="193">
        <v>21737</v>
      </c>
      <c r="E337" s="193">
        <v>1</v>
      </c>
      <c r="F337" s="194">
        <v>0</v>
      </c>
    </row>
    <row r="338" spans="2:6" ht="15.6" x14ac:dyDescent="0.3">
      <c r="B338" s="247"/>
      <c r="C338" s="252"/>
      <c r="D338" s="193">
        <v>21738</v>
      </c>
      <c r="E338" s="193">
        <v>2</v>
      </c>
      <c r="F338" s="194">
        <v>0</v>
      </c>
    </row>
    <row r="339" spans="2:6" ht="15.6" x14ac:dyDescent="0.3">
      <c r="B339" s="247"/>
      <c r="C339" s="252"/>
      <c r="D339" s="193">
        <v>21765</v>
      </c>
      <c r="E339" s="193">
        <v>1</v>
      </c>
      <c r="F339" s="194">
        <v>0</v>
      </c>
    </row>
    <row r="340" spans="2:6" ht="15.6" x14ac:dyDescent="0.3">
      <c r="B340" s="247"/>
      <c r="C340" s="253"/>
      <c r="D340" s="193">
        <v>21794</v>
      </c>
      <c r="E340" s="193">
        <v>5</v>
      </c>
      <c r="F340" s="194">
        <v>0</v>
      </c>
    </row>
    <row r="341" spans="2:6" ht="15.6" x14ac:dyDescent="0.3">
      <c r="B341" s="247"/>
      <c r="C341" s="251" t="s">
        <v>137</v>
      </c>
      <c r="D341" s="193">
        <v>20833</v>
      </c>
      <c r="E341" s="193">
        <v>2</v>
      </c>
      <c r="F341" s="194">
        <v>0</v>
      </c>
    </row>
    <row r="342" spans="2:6" ht="15.6" x14ac:dyDescent="0.3">
      <c r="B342" s="247"/>
      <c r="C342" s="252"/>
      <c r="D342" s="193">
        <v>20860</v>
      </c>
      <c r="E342" s="193">
        <v>1</v>
      </c>
      <c r="F342" s="194">
        <v>0</v>
      </c>
    </row>
    <row r="343" spans="2:6" ht="15.6" x14ac:dyDescent="0.3">
      <c r="B343" s="247"/>
      <c r="C343" s="252"/>
      <c r="D343" s="193">
        <v>20861</v>
      </c>
      <c r="E343" s="193">
        <v>6</v>
      </c>
      <c r="F343" s="194">
        <v>0</v>
      </c>
    </row>
    <row r="344" spans="2:6" ht="15.6" x14ac:dyDescent="0.3">
      <c r="B344" s="247"/>
      <c r="C344" s="252"/>
      <c r="D344" s="193">
        <v>20866</v>
      </c>
      <c r="E344" s="193">
        <v>192</v>
      </c>
      <c r="F344" s="194">
        <v>3</v>
      </c>
    </row>
    <row r="345" spans="2:6" ht="15.6" x14ac:dyDescent="0.3">
      <c r="B345" s="247"/>
      <c r="C345" s="252"/>
      <c r="D345" s="193">
        <v>20868</v>
      </c>
      <c r="E345" s="193">
        <v>3</v>
      </c>
      <c r="F345" s="194">
        <v>0</v>
      </c>
    </row>
    <row r="346" spans="2:6" ht="15.6" x14ac:dyDescent="0.3">
      <c r="B346" s="247"/>
      <c r="C346" s="252"/>
      <c r="D346" s="193">
        <v>20882</v>
      </c>
      <c r="E346" s="193">
        <v>1</v>
      </c>
      <c r="F346" s="194">
        <v>0</v>
      </c>
    </row>
    <row r="347" spans="2:6" ht="15.6" x14ac:dyDescent="0.3">
      <c r="B347" s="247"/>
      <c r="C347" s="252"/>
      <c r="D347" s="193">
        <v>20904</v>
      </c>
      <c r="E347" s="193">
        <v>355</v>
      </c>
      <c r="F347" s="194">
        <v>10</v>
      </c>
    </row>
    <row r="348" spans="2:6" ht="15.6" x14ac:dyDescent="0.3">
      <c r="B348" s="247"/>
      <c r="C348" s="253"/>
      <c r="D348" s="193">
        <v>20905</v>
      </c>
      <c r="E348" s="193">
        <v>15</v>
      </c>
      <c r="F348" s="194">
        <v>0</v>
      </c>
    </row>
    <row r="349" spans="2:6" ht="15.6" x14ac:dyDescent="0.3">
      <c r="B349" s="247"/>
      <c r="C349" s="251" t="s">
        <v>138</v>
      </c>
      <c r="D349" s="193">
        <v>20705</v>
      </c>
      <c r="E349" s="193">
        <v>19</v>
      </c>
      <c r="F349" s="194">
        <v>1</v>
      </c>
    </row>
    <row r="350" spans="2:6" ht="15.6" x14ac:dyDescent="0.3">
      <c r="B350" s="247"/>
      <c r="C350" s="252"/>
      <c r="D350" s="193">
        <v>20706</v>
      </c>
      <c r="E350" s="193">
        <v>427</v>
      </c>
      <c r="F350" s="194">
        <v>4</v>
      </c>
    </row>
    <row r="351" spans="2:6" ht="15.6" x14ac:dyDescent="0.3">
      <c r="B351" s="247"/>
      <c r="C351" s="252"/>
      <c r="D351" s="193">
        <v>20707</v>
      </c>
      <c r="E351" s="193">
        <v>411</v>
      </c>
      <c r="F351" s="194">
        <v>6</v>
      </c>
    </row>
    <row r="352" spans="2:6" ht="15.6" x14ac:dyDescent="0.3">
      <c r="B352" s="247"/>
      <c r="C352" s="252"/>
      <c r="D352" s="193">
        <v>20708</v>
      </c>
      <c r="E352" s="193">
        <v>383</v>
      </c>
      <c r="F352" s="194">
        <v>8</v>
      </c>
    </row>
    <row r="353" spans="2:6" ht="15.6" x14ac:dyDescent="0.3">
      <c r="B353" s="247"/>
      <c r="C353" s="252"/>
      <c r="D353" s="193">
        <v>20715</v>
      </c>
      <c r="E353" s="193">
        <v>129</v>
      </c>
      <c r="F353" s="194">
        <v>1</v>
      </c>
    </row>
    <row r="354" spans="2:6" ht="15.6" x14ac:dyDescent="0.3">
      <c r="B354" s="247"/>
      <c r="C354" s="252"/>
      <c r="D354" s="193">
        <v>20716</v>
      </c>
      <c r="E354" s="193">
        <v>215</v>
      </c>
      <c r="F354" s="194">
        <v>2</v>
      </c>
    </row>
    <row r="355" spans="2:6" ht="15.6" x14ac:dyDescent="0.3">
      <c r="B355" s="247"/>
      <c r="C355" s="252"/>
      <c r="D355" s="193">
        <v>20720</v>
      </c>
      <c r="E355" s="193">
        <v>154</v>
      </c>
      <c r="F355" s="194">
        <v>3</v>
      </c>
    </row>
    <row r="356" spans="2:6" ht="15.6" x14ac:dyDescent="0.3">
      <c r="B356" s="247"/>
      <c r="C356" s="252"/>
      <c r="D356" s="193">
        <v>20721</v>
      </c>
      <c r="E356" s="193">
        <v>73</v>
      </c>
      <c r="F356" s="194">
        <v>0</v>
      </c>
    </row>
    <row r="357" spans="2:6" ht="15.6" x14ac:dyDescent="0.3">
      <c r="B357" s="247"/>
      <c r="C357" s="252"/>
      <c r="D357" s="193">
        <v>20769</v>
      </c>
      <c r="E357" s="193">
        <v>70</v>
      </c>
      <c r="F357" s="194">
        <v>1</v>
      </c>
    </row>
    <row r="358" spans="2:6" ht="15.6" x14ac:dyDescent="0.3">
      <c r="B358" s="247"/>
      <c r="C358" s="252"/>
      <c r="D358" s="193">
        <v>20770</v>
      </c>
      <c r="E358" s="193">
        <v>53</v>
      </c>
      <c r="F358" s="194">
        <v>1</v>
      </c>
    </row>
    <row r="359" spans="2:6" ht="15.6" x14ac:dyDescent="0.3">
      <c r="B359" s="247"/>
      <c r="C359" s="252"/>
      <c r="D359" s="193">
        <v>20772</v>
      </c>
      <c r="E359" s="193">
        <v>44</v>
      </c>
      <c r="F359" s="194">
        <v>1</v>
      </c>
    </row>
    <row r="360" spans="2:6" ht="15.6" x14ac:dyDescent="0.3">
      <c r="B360" s="247"/>
      <c r="C360" s="252"/>
      <c r="D360" s="193">
        <v>20774</v>
      </c>
      <c r="E360" s="193">
        <v>90</v>
      </c>
      <c r="F360" s="194">
        <v>1</v>
      </c>
    </row>
    <row r="361" spans="2:6" ht="15.6" x14ac:dyDescent="0.3">
      <c r="B361" s="247"/>
      <c r="C361" s="253"/>
      <c r="D361" s="193">
        <v>20785</v>
      </c>
      <c r="E361" s="193">
        <v>252</v>
      </c>
      <c r="F361" s="194">
        <v>8</v>
      </c>
    </row>
    <row r="362" spans="2:6" ht="15.6" x14ac:dyDescent="0.3">
      <c r="B362" s="247"/>
      <c r="C362" s="196" t="s">
        <v>144</v>
      </c>
      <c r="D362" s="193" t="s">
        <v>144</v>
      </c>
      <c r="E362" s="193">
        <v>4</v>
      </c>
      <c r="F362" s="194">
        <v>0</v>
      </c>
    </row>
    <row r="363" spans="2:6" ht="15.6" x14ac:dyDescent="0.3">
      <c r="B363" s="195" t="s">
        <v>7</v>
      </c>
      <c r="C363" s="196"/>
      <c r="D363" s="196"/>
      <c r="E363" s="197">
        <f>SUM(E200:E362)</f>
        <v>58762</v>
      </c>
      <c r="F363" s="197">
        <f>SUM(F200:F362)</f>
        <v>934</v>
      </c>
    </row>
    <row r="364" spans="2:6" ht="16.2" thickBot="1" x14ac:dyDescent="0.35">
      <c r="B364" s="199"/>
      <c r="C364" s="200"/>
      <c r="D364" s="200"/>
      <c r="E364" s="201"/>
      <c r="F364" s="201"/>
    </row>
    <row r="365" spans="2:6" ht="47.4" thickBot="1" x14ac:dyDescent="0.35">
      <c r="B365" s="108" t="s">
        <v>1</v>
      </c>
      <c r="C365" s="108" t="s">
        <v>2</v>
      </c>
      <c r="D365" s="84" t="s">
        <v>3</v>
      </c>
      <c r="E365" s="4" t="s">
        <v>4</v>
      </c>
      <c r="F365" s="15" t="s">
        <v>5</v>
      </c>
    </row>
    <row r="366" spans="2:6" ht="15.6" x14ac:dyDescent="0.3">
      <c r="B366" s="246" t="s">
        <v>9</v>
      </c>
      <c r="C366" s="254" t="s">
        <v>126</v>
      </c>
      <c r="D366" s="197">
        <v>20701</v>
      </c>
      <c r="E366" s="197">
        <v>370</v>
      </c>
      <c r="F366" s="197">
        <v>105</v>
      </c>
    </row>
    <row r="367" spans="2:6" ht="15.6" x14ac:dyDescent="0.3">
      <c r="B367" s="247"/>
      <c r="C367" s="252"/>
      <c r="D367" s="197">
        <v>20711</v>
      </c>
      <c r="E367" s="197">
        <v>381</v>
      </c>
      <c r="F367" s="197">
        <v>91</v>
      </c>
    </row>
    <row r="368" spans="2:6" ht="15.6" x14ac:dyDescent="0.3">
      <c r="B368" s="247"/>
      <c r="C368" s="252"/>
      <c r="D368" s="197">
        <v>20724</v>
      </c>
      <c r="E368" s="197">
        <v>605</v>
      </c>
      <c r="F368" s="197">
        <v>261</v>
      </c>
    </row>
    <row r="369" spans="2:6" ht="15.6" x14ac:dyDescent="0.3">
      <c r="B369" s="247"/>
      <c r="C369" s="252"/>
      <c r="D369" s="197">
        <v>20733</v>
      </c>
      <c r="E369" s="197">
        <v>81</v>
      </c>
      <c r="F369" s="197">
        <v>26</v>
      </c>
    </row>
    <row r="370" spans="2:6" ht="15.6" x14ac:dyDescent="0.3">
      <c r="B370" s="247"/>
      <c r="C370" s="252"/>
      <c r="D370" s="197">
        <v>20751</v>
      </c>
      <c r="E370" s="197">
        <v>240</v>
      </c>
      <c r="F370" s="197">
        <v>58</v>
      </c>
    </row>
    <row r="371" spans="2:6" ht="15.6" x14ac:dyDescent="0.3">
      <c r="B371" s="247"/>
      <c r="C371" s="252"/>
      <c r="D371" s="197">
        <v>20755</v>
      </c>
      <c r="E371" s="197">
        <v>792</v>
      </c>
      <c r="F371" s="197">
        <v>435</v>
      </c>
    </row>
    <row r="372" spans="2:6" ht="15.6" x14ac:dyDescent="0.3">
      <c r="B372" s="247"/>
      <c r="C372" s="252"/>
      <c r="D372" s="197">
        <v>20764</v>
      </c>
      <c r="E372" s="197">
        <v>139</v>
      </c>
      <c r="F372" s="197">
        <v>37</v>
      </c>
    </row>
    <row r="373" spans="2:6" ht="15.6" x14ac:dyDescent="0.3">
      <c r="B373" s="247"/>
      <c r="C373" s="252"/>
      <c r="D373" s="197">
        <v>20765</v>
      </c>
      <c r="E373" s="197">
        <v>89</v>
      </c>
      <c r="F373" s="197">
        <v>18</v>
      </c>
    </row>
    <row r="374" spans="2:6" ht="15.6" x14ac:dyDescent="0.3">
      <c r="B374" s="247"/>
      <c r="C374" s="252"/>
      <c r="D374" s="197">
        <v>20776</v>
      </c>
      <c r="E374" s="197">
        <v>172</v>
      </c>
      <c r="F374" s="197">
        <v>50</v>
      </c>
    </row>
    <row r="375" spans="2:6" ht="15.6" x14ac:dyDescent="0.3">
      <c r="B375" s="247"/>
      <c r="C375" s="252"/>
      <c r="D375" s="197">
        <v>20778</v>
      </c>
      <c r="E375" s="197">
        <v>98</v>
      </c>
      <c r="F375" s="197">
        <v>35</v>
      </c>
    </row>
    <row r="376" spans="2:6" ht="15.6" x14ac:dyDescent="0.3">
      <c r="B376" s="247"/>
      <c r="C376" s="252"/>
      <c r="D376" s="197">
        <v>20779</v>
      </c>
      <c r="E376" s="197">
        <v>95</v>
      </c>
      <c r="F376" s="197">
        <v>16</v>
      </c>
    </row>
    <row r="377" spans="2:6" ht="15.6" x14ac:dyDescent="0.3">
      <c r="B377" s="247"/>
      <c r="C377" s="252"/>
      <c r="D377" s="197">
        <v>21012</v>
      </c>
      <c r="E377" s="197">
        <v>695</v>
      </c>
      <c r="F377" s="197">
        <v>280</v>
      </c>
    </row>
    <row r="378" spans="2:6" ht="15.6" x14ac:dyDescent="0.3">
      <c r="B378" s="247"/>
      <c r="C378" s="252"/>
      <c r="D378" s="197">
        <v>21032</v>
      </c>
      <c r="E378" s="197">
        <v>320</v>
      </c>
      <c r="F378" s="197">
        <v>108</v>
      </c>
    </row>
    <row r="379" spans="2:6" ht="15.6" x14ac:dyDescent="0.3">
      <c r="B379" s="247"/>
      <c r="C379" s="252"/>
      <c r="D379" s="197">
        <v>21035</v>
      </c>
      <c r="E379" s="197">
        <v>399</v>
      </c>
      <c r="F379" s="197">
        <v>162</v>
      </c>
    </row>
    <row r="380" spans="2:6" ht="15.6" x14ac:dyDescent="0.3">
      <c r="B380" s="247"/>
      <c r="C380" s="252"/>
      <c r="D380" s="197">
        <v>21037</v>
      </c>
      <c r="E380" s="197">
        <v>1089</v>
      </c>
      <c r="F380" s="197">
        <v>398</v>
      </c>
    </row>
    <row r="381" spans="2:6" ht="15.6" x14ac:dyDescent="0.3">
      <c r="B381" s="247"/>
      <c r="C381" s="252"/>
      <c r="D381" s="197">
        <v>21054</v>
      </c>
      <c r="E381" s="197">
        <v>908</v>
      </c>
      <c r="F381" s="197">
        <v>330</v>
      </c>
    </row>
    <row r="382" spans="2:6" ht="15.6" x14ac:dyDescent="0.3">
      <c r="B382" s="247"/>
      <c r="C382" s="252"/>
      <c r="D382" s="197">
        <v>21056</v>
      </c>
      <c r="E382" s="197">
        <v>40</v>
      </c>
      <c r="F382" s="197">
        <v>26</v>
      </c>
    </row>
    <row r="383" spans="2:6" ht="15.6" x14ac:dyDescent="0.3">
      <c r="B383" s="247"/>
      <c r="C383" s="252"/>
      <c r="D383" s="197">
        <v>21060</v>
      </c>
      <c r="E383" s="197">
        <v>1186</v>
      </c>
      <c r="F383" s="197">
        <v>398</v>
      </c>
    </row>
    <row r="384" spans="2:6" ht="15.6" x14ac:dyDescent="0.3">
      <c r="B384" s="247"/>
      <c r="C384" s="252"/>
      <c r="D384" s="197">
        <v>21061</v>
      </c>
      <c r="E384" s="197">
        <v>3574</v>
      </c>
      <c r="F384" s="197">
        <v>1261</v>
      </c>
    </row>
    <row r="385" spans="2:6" ht="15.6" x14ac:dyDescent="0.3">
      <c r="B385" s="247"/>
      <c r="C385" s="252"/>
      <c r="D385" s="197">
        <v>21076</v>
      </c>
      <c r="E385" s="197">
        <v>1492</v>
      </c>
      <c r="F385" s="197">
        <v>532</v>
      </c>
    </row>
    <row r="386" spans="2:6" ht="15.6" x14ac:dyDescent="0.3">
      <c r="B386" s="247"/>
      <c r="C386" s="252"/>
      <c r="D386" s="197">
        <v>21077</v>
      </c>
      <c r="E386" s="197">
        <v>66</v>
      </c>
      <c r="F386" s="197">
        <v>24</v>
      </c>
    </row>
    <row r="387" spans="2:6" ht="15.6" x14ac:dyDescent="0.3">
      <c r="B387" s="247"/>
      <c r="C387" s="252"/>
      <c r="D387" s="197">
        <v>21090</v>
      </c>
      <c r="E387" s="197">
        <v>1002</v>
      </c>
      <c r="F387" s="197">
        <v>394</v>
      </c>
    </row>
    <row r="388" spans="2:6" ht="15.6" x14ac:dyDescent="0.3">
      <c r="B388" s="247"/>
      <c r="C388" s="252"/>
      <c r="D388" s="197">
        <v>21106</v>
      </c>
      <c r="E388" s="197">
        <v>16</v>
      </c>
      <c r="F388" s="197">
        <v>1</v>
      </c>
    </row>
    <row r="389" spans="2:6" ht="15.6" x14ac:dyDescent="0.3">
      <c r="B389" s="247"/>
      <c r="C389" s="252"/>
      <c r="D389" s="197">
        <v>21108</v>
      </c>
      <c r="E389" s="197">
        <v>1104</v>
      </c>
      <c r="F389" s="197">
        <v>445</v>
      </c>
    </row>
    <row r="390" spans="2:6" ht="15.6" x14ac:dyDescent="0.3">
      <c r="B390" s="247"/>
      <c r="C390" s="252"/>
      <c r="D390" s="197">
        <v>21113</v>
      </c>
      <c r="E390" s="197">
        <v>1312</v>
      </c>
      <c r="F390" s="197">
        <v>564</v>
      </c>
    </row>
    <row r="391" spans="2:6" ht="15.6" x14ac:dyDescent="0.3">
      <c r="B391" s="247"/>
      <c r="C391" s="252"/>
      <c r="D391" s="197">
        <v>21114</v>
      </c>
      <c r="E391" s="197">
        <v>1188</v>
      </c>
      <c r="F391" s="197">
        <v>307</v>
      </c>
    </row>
    <row r="392" spans="2:6" ht="15.6" x14ac:dyDescent="0.3">
      <c r="B392" s="247"/>
      <c r="C392" s="252"/>
      <c r="D392" s="197">
        <v>21122</v>
      </c>
      <c r="E392" s="197">
        <v>2280</v>
      </c>
      <c r="F392" s="197">
        <v>842</v>
      </c>
    </row>
    <row r="393" spans="2:6" ht="15.6" x14ac:dyDescent="0.3">
      <c r="B393" s="247"/>
      <c r="C393" s="252"/>
      <c r="D393" s="197">
        <v>21123</v>
      </c>
      <c r="E393" s="197">
        <v>1</v>
      </c>
      <c r="F393" s="197">
        <v>1</v>
      </c>
    </row>
    <row r="394" spans="2:6" ht="15.6" x14ac:dyDescent="0.3">
      <c r="B394" s="247"/>
      <c r="C394" s="252"/>
      <c r="D394" s="197">
        <v>21140</v>
      </c>
      <c r="E394" s="197">
        <v>60</v>
      </c>
      <c r="F394" s="197">
        <v>22</v>
      </c>
    </row>
    <row r="395" spans="2:6" ht="15.6" x14ac:dyDescent="0.3">
      <c r="B395" s="247"/>
      <c r="C395" s="252"/>
      <c r="D395" s="197">
        <v>21144</v>
      </c>
      <c r="E395" s="197">
        <v>794</v>
      </c>
      <c r="F395" s="197">
        <v>393</v>
      </c>
    </row>
    <row r="396" spans="2:6" ht="15.6" x14ac:dyDescent="0.3">
      <c r="B396" s="247"/>
      <c r="C396" s="252"/>
      <c r="D396" s="197">
        <v>21146</v>
      </c>
      <c r="E396" s="197">
        <v>1161</v>
      </c>
      <c r="F396" s="197">
        <v>426</v>
      </c>
    </row>
    <row r="397" spans="2:6" ht="15.6" x14ac:dyDescent="0.3">
      <c r="B397" s="247"/>
      <c r="C397" s="252"/>
      <c r="D397" s="197">
        <v>21240</v>
      </c>
      <c r="E397" s="197">
        <v>135</v>
      </c>
      <c r="F397" s="197">
        <v>82</v>
      </c>
    </row>
    <row r="398" spans="2:6" ht="15.6" x14ac:dyDescent="0.3">
      <c r="B398" s="247"/>
      <c r="C398" s="252"/>
      <c r="D398" s="197">
        <v>21401</v>
      </c>
      <c r="E398" s="197">
        <v>4955</v>
      </c>
      <c r="F398" s="197">
        <v>1616</v>
      </c>
    </row>
    <row r="399" spans="2:6" ht="15.6" x14ac:dyDescent="0.3">
      <c r="B399" s="247"/>
      <c r="C399" s="252"/>
      <c r="D399" s="197">
        <v>21402</v>
      </c>
      <c r="E399" s="197">
        <v>34</v>
      </c>
      <c r="F399" s="197">
        <v>6</v>
      </c>
    </row>
    <row r="400" spans="2:6" ht="15.6" x14ac:dyDescent="0.3">
      <c r="B400" s="247"/>
      <c r="C400" s="252"/>
      <c r="D400" s="197">
        <v>21403</v>
      </c>
      <c r="E400" s="197">
        <v>1536</v>
      </c>
      <c r="F400" s="197">
        <v>568</v>
      </c>
    </row>
    <row r="401" spans="2:6" ht="15.6" x14ac:dyDescent="0.3">
      <c r="B401" s="247"/>
      <c r="C401" s="252"/>
      <c r="D401" s="197">
        <v>21404</v>
      </c>
      <c r="E401" s="197">
        <v>2</v>
      </c>
      <c r="F401" s="197">
        <v>0</v>
      </c>
    </row>
    <row r="402" spans="2:6" ht="15.6" x14ac:dyDescent="0.3">
      <c r="B402" s="247"/>
      <c r="C402" s="252"/>
      <c r="D402" s="197">
        <v>21405</v>
      </c>
      <c r="E402" s="197">
        <v>16</v>
      </c>
      <c r="F402" s="197">
        <v>1</v>
      </c>
    </row>
    <row r="403" spans="2:6" ht="15.6" x14ac:dyDescent="0.3">
      <c r="B403" s="247"/>
      <c r="C403" s="253"/>
      <c r="D403" s="197">
        <v>21409</v>
      </c>
      <c r="E403" s="197">
        <v>661</v>
      </c>
      <c r="F403" s="197">
        <v>247</v>
      </c>
    </row>
    <row r="404" spans="2:6" ht="15.6" x14ac:dyDescent="0.3">
      <c r="B404" s="247"/>
      <c r="C404" s="251" t="s">
        <v>140</v>
      </c>
      <c r="D404" s="197">
        <v>20754</v>
      </c>
      <c r="E404" s="197">
        <v>65</v>
      </c>
      <c r="F404" s="197">
        <v>14</v>
      </c>
    </row>
    <row r="405" spans="2:6" ht="15.6" x14ac:dyDescent="0.3">
      <c r="B405" s="247"/>
      <c r="C405" s="253"/>
      <c r="D405" s="197">
        <v>20758</v>
      </c>
      <c r="E405" s="197">
        <v>42</v>
      </c>
      <c r="F405" s="197">
        <v>9</v>
      </c>
    </row>
    <row r="406" spans="2:6" ht="15.6" x14ac:dyDescent="0.3">
      <c r="B406" s="247"/>
      <c r="C406" s="196" t="s">
        <v>127</v>
      </c>
      <c r="D406" s="197">
        <v>20794</v>
      </c>
      <c r="E406" s="197">
        <v>1280</v>
      </c>
      <c r="F406" s="197">
        <v>480</v>
      </c>
    </row>
    <row r="407" spans="2:6" ht="15.6" x14ac:dyDescent="0.3">
      <c r="B407" s="247"/>
      <c r="C407" s="251" t="s">
        <v>128</v>
      </c>
      <c r="D407" s="197">
        <v>21201</v>
      </c>
      <c r="E407" s="197">
        <v>2301</v>
      </c>
      <c r="F407" s="197">
        <v>705</v>
      </c>
    </row>
    <row r="408" spans="2:6" ht="15.6" x14ac:dyDescent="0.3">
      <c r="B408" s="247"/>
      <c r="C408" s="252"/>
      <c r="D408" s="197">
        <v>21202</v>
      </c>
      <c r="E408" s="197">
        <v>2266</v>
      </c>
      <c r="F408" s="197">
        <v>663</v>
      </c>
    </row>
    <row r="409" spans="2:6" ht="15.6" x14ac:dyDescent="0.3">
      <c r="B409" s="247"/>
      <c r="C409" s="252"/>
      <c r="D409" s="197">
        <v>21205</v>
      </c>
      <c r="E409" s="197">
        <v>979</v>
      </c>
      <c r="F409" s="197">
        <v>340</v>
      </c>
    </row>
    <row r="410" spans="2:6" ht="15.6" x14ac:dyDescent="0.3">
      <c r="B410" s="247"/>
      <c r="C410" s="252"/>
      <c r="D410" s="197">
        <v>21206</v>
      </c>
      <c r="E410" s="197">
        <v>1484</v>
      </c>
      <c r="F410" s="197">
        <v>544</v>
      </c>
    </row>
    <row r="411" spans="2:6" ht="15.6" x14ac:dyDescent="0.3">
      <c r="B411" s="247"/>
      <c r="C411" s="252"/>
      <c r="D411" s="197">
        <v>21209</v>
      </c>
      <c r="E411" s="197">
        <v>1244</v>
      </c>
      <c r="F411" s="197">
        <v>518</v>
      </c>
    </row>
    <row r="412" spans="2:6" ht="15.6" x14ac:dyDescent="0.3">
      <c r="B412" s="247"/>
      <c r="C412" s="252"/>
      <c r="D412" s="197">
        <v>21211</v>
      </c>
      <c r="E412" s="197">
        <v>1286</v>
      </c>
      <c r="F412" s="197">
        <v>362</v>
      </c>
    </row>
    <row r="413" spans="2:6" ht="15.6" x14ac:dyDescent="0.3">
      <c r="B413" s="247"/>
      <c r="C413" s="252"/>
      <c r="D413" s="197">
        <v>21213</v>
      </c>
      <c r="E413" s="197">
        <v>914</v>
      </c>
      <c r="F413" s="197">
        <v>310</v>
      </c>
    </row>
    <row r="414" spans="2:6" ht="15.6" x14ac:dyDescent="0.3">
      <c r="B414" s="247"/>
      <c r="C414" s="252"/>
      <c r="D414" s="197">
        <v>21214</v>
      </c>
      <c r="E414" s="197">
        <v>679</v>
      </c>
      <c r="F414" s="197">
        <v>171</v>
      </c>
    </row>
    <row r="415" spans="2:6" ht="15.6" x14ac:dyDescent="0.3">
      <c r="B415" s="247"/>
      <c r="C415" s="252"/>
      <c r="D415" s="197">
        <v>21216</v>
      </c>
      <c r="E415" s="197">
        <v>905</v>
      </c>
      <c r="F415" s="197">
        <v>196</v>
      </c>
    </row>
    <row r="416" spans="2:6" ht="15.6" x14ac:dyDescent="0.3">
      <c r="B416" s="247"/>
      <c r="C416" s="252"/>
      <c r="D416" s="197">
        <v>21217</v>
      </c>
      <c r="E416" s="197">
        <v>2243</v>
      </c>
      <c r="F416" s="197">
        <v>580</v>
      </c>
    </row>
    <row r="417" spans="2:6" ht="15.6" x14ac:dyDescent="0.3">
      <c r="B417" s="247"/>
      <c r="C417" s="252"/>
      <c r="D417" s="197">
        <v>21218</v>
      </c>
      <c r="E417" s="197">
        <v>2722</v>
      </c>
      <c r="F417" s="197">
        <v>680</v>
      </c>
    </row>
    <row r="418" spans="2:6" ht="15.6" x14ac:dyDescent="0.3">
      <c r="B418" s="247"/>
      <c r="C418" s="252"/>
      <c r="D418" s="197">
        <v>21223</v>
      </c>
      <c r="E418" s="197">
        <v>1514</v>
      </c>
      <c r="F418" s="197">
        <v>349</v>
      </c>
    </row>
    <row r="419" spans="2:6" ht="15.6" x14ac:dyDescent="0.3">
      <c r="B419" s="247"/>
      <c r="C419" s="252"/>
      <c r="D419" s="197">
        <v>21226</v>
      </c>
      <c r="E419" s="197">
        <v>952</v>
      </c>
      <c r="F419" s="197">
        <v>345</v>
      </c>
    </row>
    <row r="420" spans="2:6" ht="15.6" x14ac:dyDescent="0.3">
      <c r="B420" s="247"/>
      <c r="C420" s="252"/>
      <c r="D420" s="197">
        <v>21230</v>
      </c>
      <c r="E420" s="197">
        <v>2471</v>
      </c>
      <c r="F420" s="197">
        <v>809</v>
      </c>
    </row>
    <row r="421" spans="2:6" ht="15.6" x14ac:dyDescent="0.3">
      <c r="B421" s="247"/>
      <c r="C421" s="252"/>
      <c r="D421" s="197">
        <v>21231</v>
      </c>
      <c r="E421" s="197">
        <v>1486</v>
      </c>
      <c r="F421" s="197">
        <v>400</v>
      </c>
    </row>
    <row r="422" spans="2:6" ht="15.6" x14ac:dyDescent="0.3">
      <c r="B422" s="247"/>
      <c r="C422" s="253"/>
      <c r="D422" s="197">
        <v>21251</v>
      </c>
      <c r="E422" s="197">
        <v>1</v>
      </c>
      <c r="F422" s="197">
        <v>0</v>
      </c>
    </row>
    <row r="423" spans="2:6" ht="15.6" x14ac:dyDescent="0.3">
      <c r="B423" s="247"/>
      <c r="C423" s="196" t="s">
        <v>129</v>
      </c>
      <c r="D423" s="197">
        <v>21225</v>
      </c>
      <c r="E423" s="197">
        <v>1085</v>
      </c>
      <c r="F423" s="197">
        <v>348</v>
      </c>
    </row>
    <row r="424" spans="2:6" ht="15.6" x14ac:dyDescent="0.3">
      <c r="B424" s="247"/>
      <c r="C424" s="251" t="s">
        <v>130</v>
      </c>
      <c r="D424" s="197">
        <v>21207</v>
      </c>
      <c r="E424" s="197">
        <v>1561</v>
      </c>
      <c r="F424" s="197">
        <v>635</v>
      </c>
    </row>
    <row r="425" spans="2:6" ht="15.6" x14ac:dyDescent="0.3">
      <c r="B425" s="247"/>
      <c r="C425" s="252"/>
      <c r="D425" s="197">
        <v>21210</v>
      </c>
      <c r="E425" s="197">
        <v>638</v>
      </c>
      <c r="F425" s="197">
        <v>332</v>
      </c>
    </row>
    <row r="426" spans="2:6" ht="15.6" x14ac:dyDescent="0.3">
      <c r="B426" s="247"/>
      <c r="C426" s="252"/>
      <c r="D426" s="197">
        <v>21212</v>
      </c>
      <c r="E426" s="197">
        <v>1109</v>
      </c>
      <c r="F426" s="197">
        <v>425</v>
      </c>
    </row>
    <row r="427" spans="2:6" ht="15.6" x14ac:dyDescent="0.3">
      <c r="B427" s="247"/>
      <c r="C427" s="252"/>
      <c r="D427" s="197">
        <v>21215</v>
      </c>
      <c r="E427" s="197">
        <v>2561</v>
      </c>
      <c r="F427" s="197">
        <v>830</v>
      </c>
    </row>
    <row r="428" spans="2:6" ht="15.6" x14ac:dyDescent="0.3">
      <c r="B428" s="247"/>
      <c r="C428" s="252"/>
      <c r="D428" s="197">
        <v>21224</v>
      </c>
      <c r="E428" s="197">
        <v>3076</v>
      </c>
      <c r="F428" s="197">
        <v>1088</v>
      </c>
    </row>
    <row r="429" spans="2:6" ht="15.6" x14ac:dyDescent="0.3">
      <c r="B429" s="247"/>
      <c r="C429" s="252"/>
      <c r="D429" s="197">
        <v>21227</v>
      </c>
      <c r="E429" s="197">
        <v>2206</v>
      </c>
      <c r="F429" s="197">
        <v>713</v>
      </c>
    </row>
    <row r="430" spans="2:6" ht="15.6" x14ac:dyDescent="0.3">
      <c r="B430" s="247"/>
      <c r="C430" s="252"/>
      <c r="D430" s="197">
        <v>21229</v>
      </c>
      <c r="E430" s="197">
        <v>1286</v>
      </c>
      <c r="F430" s="197">
        <v>427</v>
      </c>
    </row>
    <row r="431" spans="2:6" ht="15.6" x14ac:dyDescent="0.3">
      <c r="B431" s="247"/>
      <c r="C431" s="252"/>
      <c r="D431" s="197">
        <v>21234</v>
      </c>
      <c r="E431" s="197">
        <v>2125</v>
      </c>
      <c r="F431" s="197">
        <v>801</v>
      </c>
    </row>
    <row r="432" spans="2:6" ht="15.6" x14ac:dyDescent="0.3">
      <c r="B432" s="247"/>
      <c r="C432" s="252"/>
      <c r="D432" s="197">
        <v>21237</v>
      </c>
      <c r="E432" s="197">
        <v>2057</v>
      </c>
      <c r="F432" s="197">
        <v>822</v>
      </c>
    </row>
    <row r="433" spans="2:6" ht="15.6" x14ac:dyDescent="0.3">
      <c r="B433" s="247"/>
      <c r="C433" s="253"/>
      <c r="D433" s="197">
        <v>21239</v>
      </c>
      <c r="E433" s="197">
        <v>661</v>
      </c>
      <c r="F433" s="197">
        <v>218</v>
      </c>
    </row>
    <row r="434" spans="2:6" ht="15.6" x14ac:dyDescent="0.3">
      <c r="B434" s="247"/>
      <c r="C434" s="251" t="s">
        <v>131</v>
      </c>
      <c r="D434" s="197">
        <v>21021</v>
      </c>
      <c r="E434" s="197">
        <v>2</v>
      </c>
      <c r="F434" s="197">
        <v>1</v>
      </c>
    </row>
    <row r="435" spans="2:6" ht="15.6" x14ac:dyDescent="0.3">
      <c r="B435" s="247"/>
      <c r="C435" s="252"/>
      <c r="D435" s="197">
        <v>21022</v>
      </c>
      <c r="E435" s="197">
        <v>58</v>
      </c>
      <c r="F435" s="197">
        <v>36</v>
      </c>
    </row>
    <row r="436" spans="2:6" ht="15.6" x14ac:dyDescent="0.3">
      <c r="B436" s="247"/>
      <c r="C436" s="252"/>
      <c r="D436" s="197">
        <v>21023</v>
      </c>
      <c r="E436" s="197">
        <v>20</v>
      </c>
      <c r="F436" s="197">
        <v>2</v>
      </c>
    </row>
    <row r="437" spans="2:6" ht="15.6" x14ac:dyDescent="0.3">
      <c r="B437" s="247"/>
      <c r="C437" s="252"/>
      <c r="D437" s="197">
        <v>21030</v>
      </c>
      <c r="E437" s="197">
        <v>1929</v>
      </c>
      <c r="F437" s="197">
        <v>798</v>
      </c>
    </row>
    <row r="438" spans="2:6" ht="15.6" x14ac:dyDescent="0.3">
      <c r="B438" s="247"/>
      <c r="C438" s="252"/>
      <c r="D438" s="197">
        <v>21031</v>
      </c>
      <c r="E438" s="197">
        <v>136</v>
      </c>
      <c r="F438" s="197">
        <v>57</v>
      </c>
    </row>
    <row r="439" spans="2:6" ht="15.6" x14ac:dyDescent="0.3">
      <c r="B439" s="247"/>
      <c r="C439" s="252"/>
      <c r="D439" s="197">
        <v>21051</v>
      </c>
      <c r="E439" s="197">
        <v>27</v>
      </c>
      <c r="F439" s="197">
        <v>9</v>
      </c>
    </row>
    <row r="440" spans="2:6" ht="15.6" x14ac:dyDescent="0.3">
      <c r="B440" s="247"/>
      <c r="C440" s="252"/>
      <c r="D440" s="197">
        <v>21052</v>
      </c>
      <c r="E440" s="197">
        <v>13</v>
      </c>
      <c r="F440" s="197">
        <v>2</v>
      </c>
    </row>
    <row r="441" spans="2:6" ht="15.6" x14ac:dyDescent="0.3">
      <c r="B441" s="247"/>
      <c r="C441" s="252"/>
      <c r="D441" s="197">
        <v>21053</v>
      </c>
      <c r="E441" s="197">
        <v>147</v>
      </c>
      <c r="F441" s="197">
        <v>62</v>
      </c>
    </row>
    <row r="442" spans="2:6" ht="15.6" x14ac:dyDescent="0.3">
      <c r="B442" s="247"/>
      <c r="C442" s="252"/>
      <c r="D442" s="197">
        <v>21055</v>
      </c>
      <c r="E442" s="197">
        <v>1</v>
      </c>
      <c r="F442" s="197">
        <v>0</v>
      </c>
    </row>
    <row r="443" spans="2:6" ht="15.6" x14ac:dyDescent="0.3">
      <c r="B443" s="247"/>
      <c r="C443" s="252"/>
      <c r="D443" s="197">
        <v>21057</v>
      </c>
      <c r="E443" s="197">
        <v>164</v>
      </c>
      <c r="F443" s="197">
        <v>61</v>
      </c>
    </row>
    <row r="444" spans="2:6" ht="15.6" x14ac:dyDescent="0.3">
      <c r="B444" s="247"/>
      <c r="C444" s="252"/>
      <c r="D444" s="197">
        <v>21071</v>
      </c>
      <c r="E444" s="197">
        <v>96</v>
      </c>
      <c r="F444" s="197">
        <v>27</v>
      </c>
    </row>
    <row r="445" spans="2:6" ht="15.6" x14ac:dyDescent="0.3">
      <c r="B445" s="247"/>
      <c r="C445" s="252"/>
      <c r="D445" s="197">
        <v>21082</v>
      </c>
      <c r="E445" s="197">
        <v>47</v>
      </c>
      <c r="F445" s="197">
        <v>16</v>
      </c>
    </row>
    <row r="446" spans="2:6" ht="15.6" x14ac:dyDescent="0.3">
      <c r="B446" s="247"/>
      <c r="C446" s="252"/>
      <c r="D446" s="197">
        <v>21087</v>
      </c>
      <c r="E446" s="197">
        <v>220</v>
      </c>
      <c r="F446" s="197">
        <v>75</v>
      </c>
    </row>
    <row r="447" spans="2:6" ht="15.6" x14ac:dyDescent="0.3">
      <c r="B447" s="247"/>
      <c r="C447" s="252"/>
      <c r="D447" s="197">
        <v>21093</v>
      </c>
      <c r="E447" s="197">
        <v>2216</v>
      </c>
      <c r="F447" s="197">
        <v>874</v>
      </c>
    </row>
    <row r="448" spans="2:6" ht="15.6" x14ac:dyDescent="0.3">
      <c r="B448" s="247"/>
      <c r="C448" s="252"/>
      <c r="D448" s="197">
        <v>21117</v>
      </c>
      <c r="E448" s="197">
        <v>3398</v>
      </c>
      <c r="F448" s="197">
        <v>1327</v>
      </c>
    </row>
    <row r="449" spans="2:6" ht="15.6" x14ac:dyDescent="0.3">
      <c r="B449" s="247"/>
      <c r="C449" s="252"/>
      <c r="D449" s="197">
        <v>21120</v>
      </c>
      <c r="E449" s="197">
        <v>302</v>
      </c>
      <c r="F449" s="197">
        <v>98</v>
      </c>
    </row>
    <row r="450" spans="2:6" ht="15.6" x14ac:dyDescent="0.3">
      <c r="B450" s="247"/>
      <c r="C450" s="252"/>
      <c r="D450" s="197">
        <v>21128</v>
      </c>
      <c r="E450" s="197">
        <v>384</v>
      </c>
      <c r="F450" s="197">
        <v>142</v>
      </c>
    </row>
    <row r="451" spans="2:6" ht="15.6" x14ac:dyDescent="0.3">
      <c r="B451" s="247"/>
      <c r="C451" s="252"/>
      <c r="D451" s="197">
        <v>21131</v>
      </c>
      <c r="E451" s="197">
        <v>302</v>
      </c>
      <c r="F451" s="197">
        <v>109</v>
      </c>
    </row>
    <row r="452" spans="2:6" ht="15.6" x14ac:dyDescent="0.3">
      <c r="B452" s="247"/>
      <c r="C452" s="252"/>
      <c r="D452" s="197">
        <v>21133</v>
      </c>
      <c r="E452" s="197">
        <v>968</v>
      </c>
      <c r="F452" s="197">
        <v>478</v>
      </c>
    </row>
    <row r="453" spans="2:6" ht="15.6" x14ac:dyDescent="0.3">
      <c r="B453" s="247"/>
      <c r="C453" s="252"/>
      <c r="D453" s="197">
        <v>21136</v>
      </c>
      <c r="E453" s="197">
        <v>1433</v>
      </c>
      <c r="F453" s="197">
        <v>537</v>
      </c>
    </row>
    <row r="454" spans="2:6" ht="15.6" x14ac:dyDescent="0.3">
      <c r="B454" s="247"/>
      <c r="C454" s="252"/>
      <c r="D454" s="197">
        <v>21152</v>
      </c>
      <c r="E454" s="197">
        <v>395</v>
      </c>
      <c r="F454" s="197">
        <v>155</v>
      </c>
    </row>
    <row r="455" spans="2:6" ht="15.6" x14ac:dyDescent="0.3">
      <c r="B455" s="247"/>
      <c r="C455" s="252"/>
      <c r="D455" s="197">
        <v>21153</v>
      </c>
      <c r="E455" s="197">
        <v>92</v>
      </c>
      <c r="F455" s="197">
        <v>41</v>
      </c>
    </row>
    <row r="456" spans="2:6" ht="15.6" x14ac:dyDescent="0.3">
      <c r="B456" s="247"/>
      <c r="C456" s="252"/>
      <c r="D456" s="197">
        <v>21155</v>
      </c>
      <c r="E456" s="197">
        <v>146</v>
      </c>
      <c r="F456" s="197">
        <v>35</v>
      </c>
    </row>
    <row r="457" spans="2:6" ht="15.6" x14ac:dyDescent="0.3">
      <c r="B457" s="247"/>
      <c r="C457" s="252"/>
      <c r="D457" s="197">
        <v>21156</v>
      </c>
      <c r="E457" s="197">
        <v>18</v>
      </c>
      <c r="F457" s="197">
        <v>4</v>
      </c>
    </row>
    <row r="458" spans="2:6" ht="15.6" x14ac:dyDescent="0.3">
      <c r="B458" s="247"/>
      <c r="C458" s="252"/>
      <c r="D458" s="197">
        <v>21162</v>
      </c>
      <c r="E458" s="197">
        <v>464</v>
      </c>
      <c r="F458" s="197">
        <v>129</v>
      </c>
    </row>
    <row r="459" spans="2:6" ht="15.6" x14ac:dyDescent="0.3">
      <c r="B459" s="247"/>
      <c r="C459" s="252"/>
      <c r="D459" s="197">
        <v>21163</v>
      </c>
      <c r="E459" s="197">
        <v>220</v>
      </c>
      <c r="F459" s="197">
        <v>105</v>
      </c>
    </row>
    <row r="460" spans="2:6" ht="15.6" x14ac:dyDescent="0.3">
      <c r="B460" s="247"/>
      <c r="C460" s="252"/>
      <c r="D460" s="197">
        <v>21204</v>
      </c>
      <c r="E460" s="197">
        <v>1611</v>
      </c>
      <c r="F460" s="197">
        <v>592</v>
      </c>
    </row>
    <row r="461" spans="2:6" ht="15.6" x14ac:dyDescent="0.3">
      <c r="B461" s="247"/>
      <c r="C461" s="252"/>
      <c r="D461" s="197">
        <v>21208</v>
      </c>
      <c r="E461" s="197">
        <v>2022</v>
      </c>
      <c r="F461" s="197">
        <v>805</v>
      </c>
    </row>
    <row r="462" spans="2:6" ht="15.6" x14ac:dyDescent="0.3">
      <c r="B462" s="247"/>
      <c r="C462" s="252"/>
      <c r="D462" s="197">
        <v>21219</v>
      </c>
      <c r="E462" s="197">
        <v>510</v>
      </c>
      <c r="F462" s="197">
        <v>131</v>
      </c>
    </row>
    <row r="463" spans="2:6" ht="15.6" x14ac:dyDescent="0.3">
      <c r="B463" s="247"/>
      <c r="C463" s="252"/>
      <c r="D463" s="197">
        <v>21220</v>
      </c>
      <c r="E463" s="197">
        <v>1728</v>
      </c>
      <c r="F463" s="197">
        <v>669</v>
      </c>
    </row>
    <row r="464" spans="2:6" ht="15.6" x14ac:dyDescent="0.3">
      <c r="B464" s="247"/>
      <c r="C464" s="252"/>
      <c r="D464" s="197">
        <v>21221</v>
      </c>
      <c r="E464" s="197">
        <v>1751</v>
      </c>
      <c r="F464" s="197">
        <v>609</v>
      </c>
    </row>
    <row r="465" spans="2:6" ht="15.6" x14ac:dyDescent="0.3">
      <c r="B465" s="247"/>
      <c r="C465" s="252"/>
      <c r="D465" s="197">
        <v>21222</v>
      </c>
      <c r="E465" s="197">
        <v>2107</v>
      </c>
      <c r="F465" s="197">
        <v>697</v>
      </c>
    </row>
    <row r="466" spans="2:6" ht="15.6" x14ac:dyDescent="0.3">
      <c r="B466" s="247"/>
      <c r="C466" s="252"/>
      <c r="D466" s="197">
        <v>21228</v>
      </c>
      <c r="E466" s="197">
        <v>2073</v>
      </c>
      <c r="F466" s="197">
        <v>764</v>
      </c>
    </row>
    <row r="467" spans="2:6" ht="15.6" x14ac:dyDescent="0.3">
      <c r="B467" s="247"/>
      <c r="C467" s="252"/>
      <c r="D467" s="197">
        <v>21235</v>
      </c>
      <c r="E467" s="197">
        <v>6</v>
      </c>
      <c r="F467" s="197">
        <v>4</v>
      </c>
    </row>
    <row r="468" spans="2:6" ht="15.6" x14ac:dyDescent="0.3">
      <c r="B468" s="247"/>
      <c r="C468" s="252"/>
      <c r="D468" s="197">
        <v>21236</v>
      </c>
      <c r="E468" s="197">
        <v>1997</v>
      </c>
      <c r="F468" s="197">
        <v>777</v>
      </c>
    </row>
    <row r="469" spans="2:6" ht="15.6" x14ac:dyDescent="0.3">
      <c r="B469" s="247"/>
      <c r="C469" s="252"/>
      <c r="D469" s="197">
        <v>21241</v>
      </c>
      <c r="E469" s="197">
        <v>12</v>
      </c>
      <c r="F469" s="197">
        <v>1</v>
      </c>
    </row>
    <row r="470" spans="2:6" ht="15.6" x14ac:dyDescent="0.3">
      <c r="B470" s="247"/>
      <c r="C470" s="252"/>
      <c r="D470" s="197">
        <v>21244</v>
      </c>
      <c r="E470" s="197">
        <v>1801</v>
      </c>
      <c r="F470" s="197">
        <v>822</v>
      </c>
    </row>
    <row r="471" spans="2:6" ht="15.6" x14ac:dyDescent="0.3">
      <c r="B471" s="247"/>
      <c r="C471" s="252"/>
      <c r="D471" s="197">
        <v>21250</v>
      </c>
      <c r="E471" s="197">
        <v>7</v>
      </c>
      <c r="F471" s="197">
        <v>3</v>
      </c>
    </row>
    <row r="472" spans="2:6" ht="15.6" x14ac:dyDescent="0.3">
      <c r="B472" s="247"/>
      <c r="C472" s="252"/>
      <c r="D472" s="197">
        <v>21252</v>
      </c>
      <c r="E472" s="197">
        <v>11</v>
      </c>
      <c r="F472" s="197">
        <v>7</v>
      </c>
    </row>
    <row r="473" spans="2:6" ht="15.6" x14ac:dyDescent="0.3">
      <c r="B473" s="247"/>
      <c r="C473" s="253"/>
      <c r="D473" s="197">
        <v>21286</v>
      </c>
      <c r="E473" s="197">
        <v>1334</v>
      </c>
      <c r="F473" s="197">
        <v>502</v>
      </c>
    </row>
    <row r="474" spans="2:6" ht="15.6" x14ac:dyDescent="0.3">
      <c r="B474" s="247"/>
      <c r="C474" s="251" t="s">
        <v>132</v>
      </c>
      <c r="D474" s="197">
        <v>21074</v>
      </c>
      <c r="E474" s="197">
        <v>773</v>
      </c>
      <c r="F474" s="197">
        <v>301</v>
      </c>
    </row>
    <row r="475" spans="2:6" ht="15.6" x14ac:dyDescent="0.3">
      <c r="B475" s="247"/>
      <c r="C475" s="253"/>
      <c r="D475" s="197">
        <v>21102</v>
      </c>
      <c r="E475" s="197">
        <v>460</v>
      </c>
      <c r="F475" s="197">
        <v>184</v>
      </c>
    </row>
    <row r="476" spans="2:6" ht="15.6" x14ac:dyDescent="0.3">
      <c r="B476" s="247"/>
      <c r="C476" s="251" t="s">
        <v>133</v>
      </c>
      <c r="D476" s="197">
        <v>21013</v>
      </c>
      <c r="E476" s="197">
        <v>86</v>
      </c>
      <c r="F476" s="197">
        <v>41</v>
      </c>
    </row>
    <row r="477" spans="2:6" ht="15.6" x14ac:dyDescent="0.3">
      <c r="B477" s="247"/>
      <c r="C477" s="252"/>
      <c r="D477" s="197">
        <v>21085</v>
      </c>
      <c r="E477" s="197">
        <v>677</v>
      </c>
      <c r="F477" s="197">
        <v>283</v>
      </c>
    </row>
    <row r="478" spans="2:6" ht="15.6" x14ac:dyDescent="0.3">
      <c r="B478" s="247"/>
      <c r="C478" s="252"/>
      <c r="D478" s="197">
        <v>21111</v>
      </c>
      <c r="E478" s="197">
        <v>285</v>
      </c>
      <c r="F478" s="197">
        <v>75</v>
      </c>
    </row>
    <row r="479" spans="2:6" ht="15.6" x14ac:dyDescent="0.3">
      <c r="B479" s="247"/>
      <c r="C479" s="253"/>
      <c r="D479" s="197">
        <v>21161</v>
      </c>
      <c r="E479" s="197">
        <v>236</v>
      </c>
      <c r="F479" s="197">
        <v>71</v>
      </c>
    </row>
    <row r="480" spans="2:6" ht="15.6" x14ac:dyDescent="0.3">
      <c r="B480" s="247"/>
      <c r="C480" s="251" t="s">
        <v>139</v>
      </c>
      <c r="D480" s="197">
        <v>20639</v>
      </c>
      <c r="E480" s="197">
        <v>24</v>
      </c>
      <c r="F480" s="197">
        <v>4</v>
      </c>
    </row>
    <row r="481" spans="2:6" ht="15.6" x14ac:dyDescent="0.3">
      <c r="B481" s="247"/>
      <c r="C481" s="252"/>
      <c r="D481" s="197">
        <v>20678</v>
      </c>
      <c r="E481" s="197">
        <v>1</v>
      </c>
      <c r="F481" s="197">
        <v>0</v>
      </c>
    </row>
    <row r="482" spans="2:6" ht="15.6" x14ac:dyDescent="0.3">
      <c r="B482" s="247"/>
      <c r="C482" s="252"/>
      <c r="D482" s="197">
        <v>20689</v>
      </c>
      <c r="E482" s="197">
        <v>1</v>
      </c>
      <c r="F482" s="197">
        <v>0</v>
      </c>
    </row>
    <row r="483" spans="2:6" ht="15.6" x14ac:dyDescent="0.3">
      <c r="B483" s="247"/>
      <c r="C483" s="252"/>
      <c r="D483" s="197">
        <v>20714</v>
      </c>
      <c r="E483" s="197">
        <v>189</v>
      </c>
      <c r="F483" s="197">
        <v>45</v>
      </c>
    </row>
    <row r="484" spans="2:6" ht="15.6" x14ac:dyDescent="0.3">
      <c r="B484" s="247"/>
      <c r="C484" s="252"/>
      <c r="D484" s="197">
        <v>20732</v>
      </c>
      <c r="E484" s="197">
        <v>257</v>
      </c>
      <c r="F484" s="197">
        <v>77</v>
      </c>
    </row>
    <row r="485" spans="2:6" ht="15.6" x14ac:dyDescent="0.3">
      <c r="B485" s="247"/>
      <c r="C485" s="253"/>
      <c r="D485" s="197">
        <v>20736</v>
      </c>
      <c r="E485" s="197">
        <v>98</v>
      </c>
      <c r="F485" s="197">
        <v>35</v>
      </c>
    </row>
    <row r="486" spans="2:6" ht="15.6" x14ac:dyDescent="0.3">
      <c r="B486" s="247"/>
      <c r="C486" s="251" t="s">
        <v>134</v>
      </c>
      <c r="D486" s="197">
        <v>21048</v>
      </c>
      <c r="E486" s="197">
        <v>554</v>
      </c>
      <c r="F486" s="197">
        <v>182</v>
      </c>
    </row>
    <row r="487" spans="2:6" ht="15.6" x14ac:dyDescent="0.3">
      <c r="B487" s="247"/>
      <c r="C487" s="252"/>
      <c r="D487" s="197">
        <v>21088</v>
      </c>
      <c r="E487" s="197">
        <v>19</v>
      </c>
      <c r="F487" s="197">
        <v>9</v>
      </c>
    </row>
    <row r="488" spans="2:6" ht="15.6" x14ac:dyDescent="0.3">
      <c r="B488" s="247"/>
      <c r="C488" s="252"/>
      <c r="D488" s="197">
        <v>21104</v>
      </c>
      <c r="E488" s="197">
        <v>290</v>
      </c>
      <c r="F488" s="197">
        <v>107</v>
      </c>
    </row>
    <row r="489" spans="2:6" ht="15.6" x14ac:dyDescent="0.3">
      <c r="B489" s="247"/>
      <c r="C489" s="252"/>
      <c r="D489" s="197">
        <v>21157</v>
      </c>
      <c r="E489" s="197">
        <v>2882</v>
      </c>
      <c r="F489" s="197">
        <v>1068</v>
      </c>
    </row>
    <row r="490" spans="2:6" ht="15.6" x14ac:dyDescent="0.3">
      <c r="B490" s="247"/>
      <c r="C490" s="252"/>
      <c r="D490" s="197">
        <v>21158</v>
      </c>
      <c r="E490" s="197">
        <v>594</v>
      </c>
      <c r="F490" s="197">
        <v>258</v>
      </c>
    </row>
    <row r="491" spans="2:6" ht="15.6" x14ac:dyDescent="0.3">
      <c r="B491" s="247"/>
      <c r="C491" s="252"/>
      <c r="D491" s="197">
        <v>21776</v>
      </c>
      <c r="E491" s="197">
        <v>73</v>
      </c>
      <c r="F491" s="197">
        <v>27</v>
      </c>
    </row>
    <row r="492" spans="2:6" ht="15.6" x14ac:dyDescent="0.3">
      <c r="B492" s="247"/>
      <c r="C492" s="252"/>
      <c r="D492" s="197">
        <v>21784</v>
      </c>
      <c r="E492" s="197">
        <v>1773</v>
      </c>
      <c r="F492" s="197">
        <v>631</v>
      </c>
    </row>
    <row r="493" spans="2:6" ht="15.6" x14ac:dyDescent="0.3">
      <c r="B493" s="247"/>
      <c r="C493" s="252"/>
      <c r="D493" s="197">
        <v>21787</v>
      </c>
      <c r="E493" s="197">
        <v>11</v>
      </c>
      <c r="F493" s="197">
        <v>4</v>
      </c>
    </row>
    <row r="494" spans="2:6" ht="15.6" x14ac:dyDescent="0.3">
      <c r="B494" s="247"/>
      <c r="C494" s="252"/>
      <c r="D494" s="197">
        <v>21791</v>
      </c>
      <c r="E494" s="197">
        <v>2</v>
      </c>
      <c r="F494" s="197">
        <v>1</v>
      </c>
    </row>
    <row r="495" spans="2:6" ht="15.6" x14ac:dyDescent="0.3">
      <c r="B495" s="247"/>
      <c r="C495" s="253"/>
      <c r="D495" s="197">
        <v>21797</v>
      </c>
      <c r="E495" s="197">
        <v>328</v>
      </c>
      <c r="F495" s="197">
        <v>102</v>
      </c>
    </row>
    <row r="496" spans="2:6" ht="15.6" x14ac:dyDescent="0.3">
      <c r="B496" s="247"/>
      <c r="C496" s="251" t="s">
        <v>141</v>
      </c>
      <c r="D496" s="197">
        <v>21902</v>
      </c>
      <c r="E496" s="197">
        <v>9</v>
      </c>
      <c r="F496" s="197">
        <v>0</v>
      </c>
    </row>
    <row r="497" spans="2:6" ht="15.6" x14ac:dyDescent="0.3">
      <c r="B497" s="247"/>
      <c r="C497" s="252"/>
      <c r="D497" s="197">
        <v>21903</v>
      </c>
      <c r="E497" s="197">
        <v>23</v>
      </c>
      <c r="F497" s="197">
        <v>5</v>
      </c>
    </row>
    <row r="498" spans="2:6" ht="15.6" x14ac:dyDescent="0.3">
      <c r="B498" s="247"/>
      <c r="C498" s="253"/>
      <c r="D498" s="197">
        <v>21904</v>
      </c>
      <c r="E498" s="197">
        <v>9</v>
      </c>
      <c r="F498" s="197">
        <v>2</v>
      </c>
    </row>
    <row r="499" spans="2:6" ht="15.6" x14ac:dyDescent="0.3">
      <c r="B499" s="247"/>
      <c r="C499" s="196" t="s">
        <v>143</v>
      </c>
      <c r="D499" s="197">
        <v>21771</v>
      </c>
      <c r="E499" s="197">
        <v>194</v>
      </c>
      <c r="F499" s="197">
        <v>47</v>
      </c>
    </row>
    <row r="500" spans="2:6" ht="15.6" x14ac:dyDescent="0.3">
      <c r="B500" s="247"/>
      <c r="C500" s="251" t="s">
        <v>135</v>
      </c>
      <c r="D500" s="197">
        <v>21001</v>
      </c>
      <c r="E500" s="197">
        <v>1490</v>
      </c>
      <c r="F500" s="197">
        <v>483</v>
      </c>
    </row>
    <row r="501" spans="2:6" ht="15.6" x14ac:dyDescent="0.3">
      <c r="B501" s="247"/>
      <c r="C501" s="252"/>
      <c r="D501" s="197">
        <v>21005</v>
      </c>
      <c r="E501" s="197">
        <v>154</v>
      </c>
      <c r="F501" s="197">
        <v>44</v>
      </c>
    </row>
    <row r="502" spans="2:6" ht="15.6" x14ac:dyDescent="0.3">
      <c r="B502" s="247"/>
      <c r="C502" s="252"/>
      <c r="D502" s="197">
        <v>21009</v>
      </c>
      <c r="E502" s="197">
        <v>689</v>
      </c>
      <c r="F502" s="197">
        <v>283</v>
      </c>
    </row>
    <row r="503" spans="2:6" ht="15.6" x14ac:dyDescent="0.3">
      <c r="B503" s="247"/>
      <c r="C503" s="252"/>
      <c r="D503" s="197">
        <v>21010</v>
      </c>
      <c r="E503" s="197">
        <v>8</v>
      </c>
      <c r="F503" s="197">
        <v>3</v>
      </c>
    </row>
    <row r="504" spans="2:6" ht="15.6" x14ac:dyDescent="0.3">
      <c r="B504" s="247"/>
      <c r="C504" s="252"/>
      <c r="D504" s="197">
        <v>21014</v>
      </c>
      <c r="E504" s="197">
        <v>2286</v>
      </c>
      <c r="F504" s="197">
        <v>736</v>
      </c>
    </row>
    <row r="505" spans="2:6" ht="15.6" x14ac:dyDescent="0.3">
      <c r="B505" s="247"/>
      <c r="C505" s="252"/>
      <c r="D505" s="197">
        <v>21015</v>
      </c>
      <c r="E505" s="197">
        <v>1072</v>
      </c>
      <c r="F505" s="197">
        <v>432</v>
      </c>
    </row>
    <row r="506" spans="2:6" ht="15.6" x14ac:dyDescent="0.3">
      <c r="B506" s="247"/>
      <c r="C506" s="252"/>
      <c r="D506" s="197">
        <v>21017</v>
      </c>
      <c r="E506" s="197">
        <v>327</v>
      </c>
      <c r="F506" s="197">
        <v>153</v>
      </c>
    </row>
    <row r="507" spans="2:6" ht="15.6" x14ac:dyDescent="0.3">
      <c r="B507" s="247"/>
      <c r="C507" s="252"/>
      <c r="D507" s="197">
        <v>21018</v>
      </c>
      <c r="E507" s="197">
        <v>2</v>
      </c>
      <c r="F507" s="197">
        <v>2</v>
      </c>
    </row>
    <row r="508" spans="2:6" ht="15.6" x14ac:dyDescent="0.3">
      <c r="B508" s="247"/>
      <c r="C508" s="252"/>
      <c r="D508" s="197">
        <v>21028</v>
      </c>
      <c r="E508" s="197">
        <v>181</v>
      </c>
      <c r="F508" s="197">
        <v>62</v>
      </c>
    </row>
    <row r="509" spans="2:6" ht="15.6" x14ac:dyDescent="0.3">
      <c r="B509" s="247"/>
      <c r="C509" s="252"/>
      <c r="D509" s="197">
        <v>21034</v>
      </c>
      <c r="E509" s="197">
        <v>10</v>
      </c>
      <c r="F509" s="197">
        <v>1</v>
      </c>
    </row>
    <row r="510" spans="2:6" ht="15.6" x14ac:dyDescent="0.3">
      <c r="B510" s="247"/>
      <c r="C510" s="252"/>
      <c r="D510" s="197">
        <v>21040</v>
      </c>
      <c r="E510" s="197">
        <v>921</v>
      </c>
      <c r="F510" s="197">
        <v>353</v>
      </c>
    </row>
    <row r="511" spans="2:6" ht="15.6" x14ac:dyDescent="0.3">
      <c r="B511" s="247"/>
      <c r="C511" s="252"/>
      <c r="D511" s="197">
        <v>21047</v>
      </c>
      <c r="E511" s="197">
        <v>537</v>
      </c>
      <c r="F511" s="197">
        <v>193</v>
      </c>
    </row>
    <row r="512" spans="2:6" ht="15.6" x14ac:dyDescent="0.3">
      <c r="B512" s="247"/>
      <c r="C512" s="252"/>
      <c r="D512" s="197">
        <v>21050</v>
      </c>
      <c r="E512" s="197">
        <v>884</v>
      </c>
      <c r="F512" s="197">
        <v>236</v>
      </c>
    </row>
    <row r="513" spans="2:6" ht="15.6" x14ac:dyDescent="0.3">
      <c r="B513" s="247"/>
      <c r="C513" s="252"/>
      <c r="D513" s="197">
        <v>21078</v>
      </c>
      <c r="E513" s="197">
        <v>1234</v>
      </c>
      <c r="F513" s="197">
        <v>369</v>
      </c>
    </row>
    <row r="514" spans="2:6" ht="15.6" x14ac:dyDescent="0.3">
      <c r="B514" s="247"/>
      <c r="C514" s="252"/>
      <c r="D514" s="197">
        <v>21084</v>
      </c>
      <c r="E514" s="197">
        <v>283</v>
      </c>
      <c r="F514" s="197">
        <v>95</v>
      </c>
    </row>
    <row r="515" spans="2:6" ht="15.6" x14ac:dyDescent="0.3">
      <c r="B515" s="247"/>
      <c r="C515" s="252"/>
      <c r="D515" s="197">
        <v>21130</v>
      </c>
      <c r="E515" s="197">
        <v>34</v>
      </c>
      <c r="F515" s="197">
        <v>20</v>
      </c>
    </row>
    <row r="516" spans="2:6" ht="15.6" x14ac:dyDescent="0.3">
      <c r="B516" s="247"/>
      <c r="C516" s="252"/>
      <c r="D516" s="197">
        <v>21132</v>
      </c>
      <c r="E516" s="197">
        <v>45</v>
      </c>
      <c r="F516" s="197">
        <v>14</v>
      </c>
    </row>
    <row r="517" spans="2:6" ht="15.6" x14ac:dyDescent="0.3">
      <c r="B517" s="247"/>
      <c r="C517" s="252"/>
      <c r="D517" s="197">
        <v>21154</v>
      </c>
      <c r="E517" s="197">
        <v>46</v>
      </c>
      <c r="F517" s="197">
        <v>13</v>
      </c>
    </row>
    <row r="518" spans="2:6" ht="15.6" x14ac:dyDescent="0.3">
      <c r="B518" s="247"/>
      <c r="C518" s="253"/>
      <c r="D518" s="197">
        <v>21160</v>
      </c>
      <c r="E518" s="197">
        <v>1</v>
      </c>
      <c r="F518" s="197">
        <v>0</v>
      </c>
    </row>
    <row r="519" spans="2:6" ht="15.6" x14ac:dyDescent="0.3">
      <c r="B519" s="247"/>
      <c r="C519" s="251" t="s">
        <v>136</v>
      </c>
      <c r="D519" s="197">
        <v>20723</v>
      </c>
      <c r="E519" s="197">
        <v>950</v>
      </c>
      <c r="F519" s="197">
        <v>350</v>
      </c>
    </row>
    <row r="520" spans="2:6" ht="15.6" x14ac:dyDescent="0.3">
      <c r="B520" s="247"/>
      <c r="C520" s="252"/>
      <c r="D520" s="197">
        <v>20759</v>
      </c>
      <c r="E520" s="197">
        <v>298</v>
      </c>
      <c r="F520" s="197">
        <v>93</v>
      </c>
    </row>
    <row r="521" spans="2:6" ht="15.6" x14ac:dyDescent="0.3">
      <c r="B521" s="247"/>
      <c r="C521" s="252"/>
      <c r="D521" s="197">
        <v>20763</v>
      </c>
      <c r="E521" s="197">
        <v>212</v>
      </c>
      <c r="F521" s="197">
        <v>78</v>
      </c>
    </row>
    <row r="522" spans="2:6" ht="15.6" x14ac:dyDescent="0.3">
      <c r="B522" s="247"/>
      <c r="C522" s="252"/>
      <c r="D522" s="197">
        <v>20777</v>
      </c>
      <c r="E522" s="197">
        <v>115</v>
      </c>
      <c r="F522" s="197">
        <v>28</v>
      </c>
    </row>
    <row r="523" spans="2:6" ht="15.6" x14ac:dyDescent="0.3">
      <c r="B523" s="247"/>
      <c r="C523" s="252"/>
      <c r="D523" s="197">
        <v>21029</v>
      </c>
      <c r="E523" s="197">
        <v>410</v>
      </c>
      <c r="F523" s="197">
        <v>180</v>
      </c>
    </row>
    <row r="524" spans="2:6" ht="15.6" x14ac:dyDescent="0.3">
      <c r="B524" s="247"/>
      <c r="C524" s="252"/>
      <c r="D524" s="197">
        <v>21036</v>
      </c>
      <c r="E524" s="197">
        <v>73</v>
      </c>
      <c r="F524" s="197">
        <v>25</v>
      </c>
    </row>
    <row r="525" spans="2:6" ht="15.6" x14ac:dyDescent="0.3">
      <c r="B525" s="247"/>
      <c r="C525" s="252"/>
      <c r="D525" s="197">
        <v>21042</v>
      </c>
      <c r="E525" s="197">
        <v>1677</v>
      </c>
      <c r="F525" s="197">
        <v>651</v>
      </c>
    </row>
    <row r="526" spans="2:6" ht="15.6" x14ac:dyDescent="0.3">
      <c r="B526" s="247"/>
      <c r="C526" s="252"/>
      <c r="D526" s="197">
        <v>21043</v>
      </c>
      <c r="E526" s="197">
        <v>1771</v>
      </c>
      <c r="F526" s="197">
        <v>629</v>
      </c>
    </row>
    <row r="527" spans="2:6" ht="15.6" x14ac:dyDescent="0.3">
      <c r="B527" s="247"/>
      <c r="C527" s="252"/>
      <c r="D527" s="197">
        <v>21044</v>
      </c>
      <c r="E527" s="197">
        <v>1508</v>
      </c>
      <c r="F527" s="197">
        <v>671</v>
      </c>
    </row>
    <row r="528" spans="2:6" ht="15.6" x14ac:dyDescent="0.3">
      <c r="B528" s="247"/>
      <c r="C528" s="252"/>
      <c r="D528" s="197">
        <v>21045</v>
      </c>
      <c r="E528" s="197">
        <v>2198</v>
      </c>
      <c r="F528" s="197">
        <v>826</v>
      </c>
    </row>
    <row r="529" spans="2:6" ht="15.6" x14ac:dyDescent="0.3">
      <c r="B529" s="247"/>
      <c r="C529" s="252"/>
      <c r="D529" s="197">
        <v>21046</v>
      </c>
      <c r="E529" s="197">
        <v>1379</v>
      </c>
      <c r="F529" s="197">
        <v>432</v>
      </c>
    </row>
    <row r="530" spans="2:6" ht="15.6" x14ac:dyDescent="0.3">
      <c r="B530" s="247"/>
      <c r="C530" s="252"/>
      <c r="D530" s="197">
        <v>21075</v>
      </c>
      <c r="E530" s="197">
        <v>1618</v>
      </c>
      <c r="F530" s="197">
        <v>664</v>
      </c>
    </row>
    <row r="531" spans="2:6" ht="15.6" x14ac:dyDescent="0.3">
      <c r="B531" s="247"/>
      <c r="C531" s="252"/>
      <c r="D531" s="197">
        <v>21723</v>
      </c>
      <c r="E531" s="197">
        <v>65</v>
      </c>
      <c r="F531" s="197">
        <v>26</v>
      </c>
    </row>
    <row r="532" spans="2:6" ht="15.6" x14ac:dyDescent="0.3">
      <c r="B532" s="247"/>
      <c r="C532" s="252"/>
      <c r="D532" s="197">
        <v>21737</v>
      </c>
      <c r="E532" s="197">
        <v>97</v>
      </c>
      <c r="F532" s="197">
        <v>36</v>
      </c>
    </row>
    <row r="533" spans="2:6" ht="15.6" x14ac:dyDescent="0.3">
      <c r="B533" s="247"/>
      <c r="C533" s="252"/>
      <c r="D533" s="197">
        <v>21738</v>
      </c>
      <c r="E533" s="197">
        <v>104</v>
      </c>
      <c r="F533" s="197">
        <v>50</v>
      </c>
    </row>
    <row r="534" spans="2:6" ht="15.6" x14ac:dyDescent="0.3">
      <c r="B534" s="247"/>
      <c r="C534" s="252"/>
      <c r="D534" s="197">
        <v>21765</v>
      </c>
      <c r="E534" s="197">
        <v>49</v>
      </c>
      <c r="F534" s="197">
        <v>13</v>
      </c>
    </row>
    <row r="535" spans="2:6" ht="15.6" x14ac:dyDescent="0.3">
      <c r="B535" s="247"/>
      <c r="C535" s="253"/>
      <c r="D535" s="197">
        <v>21794</v>
      </c>
      <c r="E535" s="197">
        <v>123</v>
      </c>
      <c r="F535" s="197">
        <v>32</v>
      </c>
    </row>
    <row r="536" spans="2:6" ht="15.6" x14ac:dyDescent="0.3">
      <c r="B536" s="247"/>
      <c r="C536" s="251" t="s">
        <v>137</v>
      </c>
      <c r="D536" s="197">
        <v>20833</v>
      </c>
      <c r="E536" s="197">
        <v>88</v>
      </c>
      <c r="F536" s="197">
        <v>30</v>
      </c>
    </row>
    <row r="537" spans="2:6" ht="15.6" x14ac:dyDescent="0.3">
      <c r="B537" s="247"/>
      <c r="C537" s="252"/>
      <c r="D537" s="197">
        <v>20860</v>
      </c>
      <c r="E537" s="197">
        <v>2</v>
      </c>
      <c r="F537" s="197">
        <v>0</v>
      </c>
    </row>
    <row r="538" spans="2:6" ht="15.6" x14ac:dyDescent="0.3">
      <c r="B538" s="247"/>
      <c r="C538" s="252"/>
      <c r="D538" s="197">
        <v>20861</v>
      </c>
      <c r="E538" s="197">
        <v>65</v>
      </c>
      <c r="F538" s="197">
        <v>25</v>
      </c>
    </row>
    <row r="539" spans="2:6" ht="15.6" x14ac:dyDescent="0.3">
      <c r="B539" s="247"/>
      <c r="C539" s="252"/>
      <c r="D539" s="197">
        <v>20862</v>
      </c>
      <c r="E539" s="197">
        <v>18</v>
      </c>
      <c r="F539" s="197">
        <v>9</v>
      </c>
    </row>
    <row r="540" spans="2:6" ht="15.6" x14ac:dyDescent="0.3">
      <c r="B540" s="247"/>
      <c r="C540" s="252"/>
      <c r="D540" s="197">
        <v>20866</v>
      </c>
      <c r="E540" s="197">
        <v>458</v>
      </c>
      <c r="F540" s="197">
        <v>142</v>
      </c>
    </row>
    <row r="541" spans="2:6" ht="15.6" x14ac:dyDescent="0.3">
      <c r="B541" s="247"/>
      <c r="C541" s="252"/>
      <c r="D541" s="197">
        <v>20868</v>
      </c>
      <c r="E541" s="197">
        <v>32</v>
      </c>
      <c r="F541" s="197">
        <v>14</v>
      </c>
    </row>
    <row r="542" spans="2:6" ht="15.6" x14ac:dyDescent="0.3">
      <c r="B542" s="247"/>
      <c r="C542" s="252"/>
      <c r="D542" s="197">
        <v>20879</v>
      </c>
      <c r="E542" s="197">
        <v>1</v>
      </c>
      <c r="F542" s="197">
        <v>0</v>
      </c>
    </row>
    <row r="543" spans="2:6" ht="15.6" x14ac:dyDescent="0.3">
      <c r="B543" s="247"/>
      <c r="C543" s="252"/>
      <c r="D543" s="197">
        <v>20882</v>
      </c>
      <c r="E543" s="197">
        <v>13</v>
      </c>
      <c r="F543" s="197">
        <v>4</v>
      </c>
    </row>
    <row r="544" spans="2:6" ht="15.6" x14ac:dyDescent="0.3">
      <c r="B544" s="247"/>
      <c r="C544" s="252"/>
      <c r="D544" s="197">
        <v>20904</v>
      </c>
      <c r="E544" s="197">
        <v>368</v>
      </c>
      <c r="F544" s="197">
        <v>150</v>
      </c>
    </row>
    <row r="545" spans="2:6" ht="15.6" x14ac:dyDescent="0.3">
      <c r="B545" s="247"/>
      <c r="C545" s="253"/>
      <c r="D545" s="197">
        <v>20905</v>
      </c>
      <c r="E545" s="197">
        <v>116</v>
      </c>
      <c r="F545" s="197">
        <v>52</v>
      </c>
    </row>
    <row r="546" spans="2:6" ht="15.6" x14ac:dyDescent="0.3">
      <c r="B546" s="247"/>
      <c r="C546" s="251" t="s">
        <v>138</v>
      </c>
      <c r="D546" s="197">
        <v>20705</v>
      </c>
      <c r="E546" s="197">
        <v>102</v>
      </c>
      <c r="F546" s="197">
        <v>41</v>
      </c>
    </row>
    <row r="547" spans="2:6" ht="15.6" x14ac:dyDescent="0.3">
      <c r="B547" s="247"/>
      <c r="C547" s="252"/>
      <c r="D547" s="197">
        <v>20706</v>
      </c>
      <c r="E547" s="197">
        <v>1364</v>
      </c>
      <c r="F547" s="197">
        <v>454</v>
      </c>
    </row>
    <row r="548" spans="2:6" ht="15.6" x14ac:dyDescent="0.3">
      <c r="B548" s="247"/>
      <c r="C548" s="252"/>
      <c r="D548" s="197">
        <v>20707</v>
      </c>
      <c r="E548" s="197">
        <v>2512</v>
      </c>
      <c r="F548" s="197">
        <v>925</v>
      </c>
    </row>
    <row r="549" spans="2:6" ht="15.6" x14ac:dyDescent="0.3">
      <c r="B549" s="247"/>
      <c r="C549" s="252"/>
      <c r="D549" s="197">
        <v>20708</v>
      </c>
      <c r="E549" s="197">
        <v>856</v>
      </c>
      <c r="F549" s="197">
        <v>454</v>
      </c>
    </row>
    <row r="550" spans="2:6" ht="15.6" x14ac:dyDescent="0.3">
      <c r="B550" s="247"/>
      <c r="C550" s="252"/>
      <c r="D550" s="197">
        <v>20715</v>
      </c>
      <c r="E550" s="197">
        <v>839</v>
      </c>
      <c r="F550" s="197">
        <v>321</v>
      </c>
    </row>
    <row r="551" spans="2:6" ht="15.6" x14ac:dyDescent="0.3">
      <c r="B551" s="247"/>
      <c r="C551" s="252"/>
      <c r="D551" s="197">
        <v>20716</v>
      </c>
      <c r="E551" s="197">
        <v>860</v>
      </c>
      <c r="F551" s="197">
        <v>322</v>
      </c>
    </row>
    <row r="552" spans="2:6" ht="15.6" x14ac:dyDescent="0.3">
      <c r="B552" s="247"/>
      <c r="C552" s="252"/>
      <c r="D552" s="197">
        <v>20720</v>
      </c>
      <c r="E552" s="197">
        <v>344</v>
      </c>
      <c r="F552" s="197">
        <v>140</v>
      </c>
    </row>
    <row r="553" spans="2:6" ht="15.6" x14ac:dyDescent="0.3">
      <c r="B553" s="247"/>
      <c r="C553" s="252"/>
      <c r="D553" s="197">
        <v>20721</v>
      </c>
      <c r="E553" s="197">
        <v>218</v>
      </c>
      <c r="F553" s="197">
        <v>72</v>
      </c>
    </row>
    <row r="554" spans="2:6" ht="15.6" x14ac:dyDescent="0.3">
      <c r="B554" s="247"/>
      <c r="C554" s="252"/>
      <c r="D554" s="197">
        <v>20769</v>
      </c>
      <c r="E554" s="197">
        <v>225</v>
      </c>
      <c r="F554" s="197">
        <v>91</v>
      </c>
    </row>
    <row r="555" spans="2:6" ht="15.6" x14ac:dyDescent="0.3">
      <c r="B555" s="247"/>
      <c r="C555" s="252"/>
      <c r="D555" s="197">
        <v>20770</v>
      </c>
      <c r="E555" s="197">
        <v>92</v>
      </c>
      <c r="F555" s="197">
        <v>30</v>
      </c>
    </row>
    <row r="556" spans="2:6" ht="15.6" x14ac:dyDescent="0.3">
      <c r="B556" s="247"/>
      <c r="C556" s="252"/>
      <c r="D556" s="197">
        <v>20772</v>
      </c>
      <c r="E556" s="197">
        <v>58</v>
      </c>
      <c r="F556" s="197">
        <v>22</v>
      </c>
    </row>
    <row r="557" spans="2:6" ht="15.6" x14ac:dyDescent="0.3">
      <c r="B557" s="247"/>
      <c r="C557" s="252"/>
      <c r="D557" s="197">
        <v>20774</v>
      </c>
      <c r="E557" s="197">
        <v>445</v>
      </c>
      <c r="F557" s="197">
        <v>108</v>
      </c>
    </row>
    <row r="558" spans="2:6" ht="15.6" x14ac:dyDescent="0.3">
      <c r="B558" s="247"/>
      <c r="C558" s="252"/>
      <c r="D558" s="197">
        <v>20784</v>
      </c>
      <c r="E558" s="197">
        <v>15</v>
      </c>
      <c r="F558" s="197">
        <v>6</v>
      </c>
    </row>
    <row r="559" spans="2:6" ht="15.6" x14ac:dyDescent="0.3">
      <c r="B559" s="247"/>
      <c r="C559" s="253"/>
      <c r="D559" s="197">
        <v>20785</v>
      </c>
      <c r="E559" s="197">
        <v>621</v>
      </c>
      <c r="F559" s="197">
        <v>229</v>
      </c>
    </row>
    <row r="560" spans="2:6" ht="15.6" x14ac:dyDescent="0.3">
      <c r="B560" s="247"/>
      <c r="C560" s="196" t="s">
        <v>144</v>
      </c>
      <c r="D560" s="197" t="s">
        <v>144</v>
      </c>
      <c r="E560" s="197">
        <v>234</v>
      </c>
      <c r="F560" s="197">
        <v>0</v>
      </c>
    </row>
    <row r="561" spans="2:6" ht="15.6" x14ac:dyDescent="0.3">
      <c r="B561" s="202" t="s">
        <v>7</v>
      </c>
      <c r="C561" s="196"/>
      <c r="D561" s="196"/>
      <c r="E561" s="14">
        <f>SUM(E366:E560)</f>
        <v>145100</v>
      </c>
      <c r="F561" s="197">
        <f>SUM(F366:F560)</f>
        <v>51719</v>
      </c>
    </row>
    <row r="562" spans="2:6" ht="15" thickBot="1" x14ac:dyDescent="0.35"/>
    <row r="563" spans="2:6" ht="16.8" thickBot="1" x14ac:dyDescent="0.35">
      <c r="B563" s="248" t="s">
        <v>12</v>
      </c>
      <c r="C563" s="249"/>
      <c r="D563" s="249"/>
      <c r="E563" s="249"/>
      <c r="F563" s="250"/>
    </row>
    <row r="564" spans="2:6" ht="15.6" x14ac:dyDescent="0.3">
      <c r="B564" s="172"/>
      <c r="C564" s="173"/>
      <c r="D564" s="173"/>
      <c r="E564" s="173"/>
      <c r="F564" s="174"/>
    </row>
    <row r="565" spans="2:6" ht="15.6" x14ac:dyDescent="0.3">
      <c r="B565" s="172"/>
      <c r="C565" s="173"/>
      <c r="D565" s="173"/>
      <c r="E565" s="173"/>
      <c r="F565" s="174"/>
    </row>
    <row r="566" spans="2:6" ht="15.6" x14ac:dyDescent="0.3">
      <c r="B566" s="172"/>
      <c r="C566" s="173"/>
      <c r="D566" s="173"/>
      <c r="E566" s="173"/>
      <c r="F566" s="174"/>
    </row>
    <row r="567" spans="2:6" ht="15.6" x14ac:dyDescent="0.3">
      <c r="B567" s="172"/>
      <c r="C567" s="173"/>
      <c r="D567" s="173"/>
      <c r="E567" s="173"/>
      <c r="F567" s="174"/>
    </row>
    <row r="568" spans="2:6" ht="15.6" x14ac:dyDescent="0.3">
      <c r="B568" s="172"/>
      <c r="C568" s="173"/>
      <c r="D568" s="173"/>
      <c r="E568" s="173"/>
      <c r="F568" s="174"/>
    </row>
    <row r="569" spans="2:6" ht="16.2" thickBot="1" x14ac:dyDescent="0.35">
      <c r="B569" s="175"/>
      <c r="C569" s="176"/>
      <c r="D569" s="176"/>
      <c r="E569" s="176"/>
      <c r="F569" s="177"/>
    </row>
  </sheetData>
  <mergeCells count="49">
    <mergeCell ref="C41:C42"/>
    <mergeCell ref="C6:C40"/>
    <mergeCell ref="C106:C109"/>
    <mergeCell ref="C104:C105"/>
    <mergeCell ref="C70:C103"/>
    <mergeCell ref="C60:C69"/>
    <mergeCell ref="C44:C58"/>
    <mergeCell ref="C136:C153"/>
    <mergeCell ref="C131:C134"/>
    <mergeCell ref="C127:C130"/>
    <mergeCell ref="C115:C126"/>
    <mergeCell ref="C110:C114"/>
    <mergeCell ref="C341:C348"/>
    <mergeCell ref="C349:C361"/>
    <mergeCell ref="C182:C195"/>
    <mergeCell ref="C172:C181"/>
    <mergeCell ref="C154:C171"/>
    <mergeCell ref="C424:C433"/>
    <mergeCell ref="C407:C422"/>
    <mergeCell ref="C404:C405"/>
    <mergeCell ref="C366:C403"/>
    <mergeCell ref="C200:C229"/>
    <mergeCell ref="C230:C231"/>
    <mergeCell ref="C233:C247"/>
    <mergeCell ref="C249:C258"/>
    <mergeCell ref="C259:C286"/>
    <mergeCell ref="C287:C288"/>
    <mergeCell ref="C289:C292"/>
    <mergeCell ref="C306:C307"/>
    <mergeCell ref="C293:C296"/>
    <mergeCell ref="C297:C305"/>
    <mergeCell ref="C309:C324"/>
    <mergeCell ref="C325:C340"/>
    <mergeCell ref="B2:F2"/>
    <mergeCell ref="B3:F3"/>
    <mergeCell ref="B200:B362"/>
    <mergeCell ref="B563:F563"/>
    <mergeCell ref="B6:B196"/>
    <mergeCell ref="B366:B560"/>
    <mergeCell ref="C546:C559"/>
    <mergeCell ref="C536:C545"/>
    <mergeCell ref="C519:C535"/>
    <mergeCell ref="C500:C518"/>
    <mergeCell ref="C496:C498"/>
    <mergeCell ref="C486:C495"/>
    <mergeCell ref="C480:C485"/>
    <mergeCell ref="C476:C479"/>
    <mergeCell ref="C474:C475"/>
    <mergeCell ref="C434:C473"/>
  </mergeCells>
  <conditionalFormatting sqref="D6:D197">
    <cfRule type="duplicateValues" dxfId="2" priority="14"/>
  </conditionalFormatting>
  <conditionalFormatting sqref="D200:D363">
    <cfRule type="duplicateValues" dxfId="1" priority="15"/>
  </conditionalFormatting>
  <conditionalFormatting sqref="D366:D561">
    <cfRule type="duplicateValues" dxfId="0" priority="16"/>
  </conditionalFormatting>
  <pageMargins left="0.25" right="0.25" top="0.75" bottom="0.75" header="0.3" footer="0.3"/>
  <pageSetup scale="83" fitToHeight="0" orientation="portrait"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E251"/>
  <sheetViews>
    <sheetView topLeftCell="A198" zoomScale="55" zoomScaleNormal="55" workbookViewId="0">
      <selection activeCell="B2" sqref="B2:E251"/>
    </sheetView>
  </sheetViews>
  <sheetFormatPr defaultColWidth="10.44140625" defaultRowHeight="14.4" x14ac:dyDescent="0.3"/>
  <cols>
    <col min="1" max="1" width="9.21875" style="203" customWidth="1"/>
    <col min="2" max="2" width="27.5546875" style="203" customWidth="1"/>
    <col min="3" max="3" width="30" style="203" bestFit="1" customWidth="1"/>
    <col min="4" max="4" width="16.21875" style="203" customWidth="1"/>
    <col min="5" max="5" width="20.5546875" style="203" customWidth="1"/>
    <col min="6" max="16384" width="10.44140625" style="203"/>
  </cols>
  <sheetData>
    <row r="1" spans="2:5" ht="15" thickBot="1" x14ac:dyDescent="0.35"/>
    <row r="2" spans="2:5" s="204" customFormat="1" ht="37.5" customHeight="1" thickBot="1" x14ac:dyDescent="0.3">
      <c r="B2" s="264" t="s">
        <v>10</v>
      </c>
      <c r="C2" s="265"/>
      <c r="D2" s="265"/>
      <c r="E2" s="266"/>
    </row>
    <row r="3" spans="2:5" ht="15.6" x14ac:dyDescent="0.3">
      <c r="B3" s="267"/>
      <c r="C3" s="267"/>
      <c r="D3" s="267"/>
      <c r="E3" s="267"/>
    </row>
    <row r="4" spans="2:5" ht="15" thickBot="1" x14ac:dyDescent="0.35"/>
    <row r="5" spans="2:5" ht="79.5" customHeight="1" thickBot="1" x14ac:dyDescent="0.35">
      <c r="B5" s="108" t="s">
        <v>1</v>
      </c>
      <c r="C5" s="84" t="s">
        <v>2</v>
      </c>
      <c r="D5" s="4" t="s">
        <v>3</v>
      </c>
      <c r="E5" s="15" t="s">
        <v>11</v>
      </c>
    </row>
    <row r="6" spans="2:5" ht="15.75" customHeight="1" x14ac:dyDescent="0.3">
      <c r="B6" s="268" t="s">
        <v>6</v>
      </c>
      <c r="C6" s="273" t="s">
        <v>126</v>
      </c>
      <c r="D6" s="205">
        <v>20711</v>
      </c>
      <c r="E6" s="205">
        <v>3</v>
      </c>
    </row>
    <row r="7" spans="2:5" ht="15.75" customHeight="1" x14ac:dyDescent="0.3">
      <c r="B7" s="269"/>
      <c r="C7" s="271"/>
      <c r="D7" s="206">
        <v>20724</v>
      </c>
      <c r="E7" s="206">
        <v>9</v>
      </c>
    </row>
    <row r="8" spans="2:5" ht="15.75" customHeight="1" x14ac:dyDescent="0.3">
      <c r="B8" s="269"/>
      <c r="C8" s="271"/>
      <c r="D8" s="206">
        <v>20733</v>
      </c>
      <c r="E8" s="206">
        <v>2</v>
      </c>
    </row>
    <row r="9" spans="2:5" ht="15.75" customHeight="1" x14ac:dyDescent="0.3">
      <c r="B9" s="269"/>
      <c r="C9" s="271"/>
      <c r="D9" s="206">
        <v>20764</v>
      </c>
      <c r="E9" s="206">
        <v>2</v>
      </c>
    </row>
    <row r="10" spans="2:5" ht="15.75" customHeight="1" x14ac:dyDescent="0.3">
      <c r="B10" s="269"/>
      <c r="C10" s="271"/>
      <c r="D10" s="206">
        <v>20765</v>
      </c>
      <c r="E10" s="206">
        <v>1</v>
      </c>
    </row>
    <row r="11" spans="2:5" ht="15.75" customHeight="1" x14ac:dyDescent="0.3">
      <c r="B11" s="269"/>
      <c r="C11" s="271"/>
      <c r="D11" s="206">
        <v>20779</v>
      </c>
      <c r="E11" s="206">
        <v>1</v>
      </c>
    </row>
    <row r="12" spans="2:5" ht="15.75" customHeight="1" x14ac:dyDescent="0.3">
      <c r="B12" s="269"/>
      <c r="C12" s="271"/>
      <c r="D12" s="206">
        <v>21012</v>
      </c>
      <c r="E12" s="206">
        <v>2</v>
      </c>
    </row>
    <row r="13" spans="2:5" ht="15.75" customHeight="1" x14ac:dyDescent="0.3">
      <c r="B13" s="269"/>
      <c r="C13" s="271"/>
      <c r="D13" s="206">
        <v>21032</v>
      </c>
      <c r="E13" s="206">
        <v>2</v>
      </c>
    </row>
    <row r="14" spans="2:5" ht="15.75" customHeight="1" x14ac:dyDescent="0.3">
      <c r="B14" s="269"/>
      <c r="C14" s="271"/>
      <c r="D14" s="206">
        <v>21035</v>
      </c>
      <c r="E14" s="206">
        <v>1</v>
      </c>
    </row>
    <row r="15" spans="2:5" ht="15.75" customHeight="1" x14ac:dyDescent="0.3">
      <c r="B15" s="269"/>
      <c r="C15" s="271"/>
      <c r="D15" s="206">
        <v>21037</v>
      </c>
      <c r="E15" s="206">
        <v>2</v>
      </c>
    </row>
    <row r="16" spans="2:5" ht="15.75" customHeight="1" x14ac:dyDescent="0.3">
      <c r="B16" s="269"/>
      <c r="C16" s="271"/>
      <c r="D16" s="206">
        <v>21054</v>
      </c>
      <c r="E16" s="206">
        <v>3</v>
      </c>
    </row>
    <row r="17" spans="2:5" ht="15.75" customHeight="1" x14ac:dyDescent="0.3">
      <c r="B17" s="269"/>
      <c r="C17" s="271"/>
      <c r="D17" s="206">
        <v>21060</v>
      </c>
      <c r="E17" s="206">
        <v>18</v>
      </c>
    </row>
    <row r="18" spans="2:5" ht="15.75" customHeight="1" x14ac:dyDescent="0.3">
      <c r="B18" s="269"/>
      <c r="C18" s="271"/>
      <c r="D18" s="206">
        <v>21061</v>
      </c>
      <c r="E18" s="206">
        <v>33</v>
      </c>
    </row>
    <row r="19" spans="2:5" ht="15.75" customHeight="1" x14ac:dyDescent="0.3">
      <c r="B19" s="269"/>
      <c r="C19" s="271"/>
      <c r="D19" s="206">
        <v>21076</v>
      </c>
      <c r="E19" s="206">
        <v>2</v>
      </c>
    </row>
    <row r="20" spans="2:5" ht="15.75" customHeight="1" x14ac:dyDescent="0.3">
      <c r="B20" s="269"/>
      <c r="C20" s="271"/>
      <c r="D20" s="206">
        <v>21090</v>
      </c>
      <c r="E20" s="206">
        <v>3</v>
      </c>
    </row>
    <row r="21" spans="2:5" ht="15.75" customHeight="1" x14ac:dyDescent="0.3">
      <c r="B21" s="269"/>
      <c r="C21" s="271"/>
      <c r="D21" s="206">
        <v>21108</v>
      </c>
      <c r="E21" s="206">
        <v>5</v>
      </c>
    </row>
    <row r="22" spans="2:5" ht="15.75" customHeight="1" x14ac:dyDescent="0.3">
      <c r="B22" s="269"/>
      <c r="C22" s="271"/>
      <c r="D22" s="206">
        <v>21113</v>
      </c>
      <c r="E22" s="206">
        <v>14</v>
      </c>
    </row>
    <row r="23" spans="2:5" ht="15.75" customHeight="1" x14ac:dyDescent="0.3">
      <c r="B23" s="269"/>
      <c r="C23" s="271"/>
      <c r="D23" s="206">
        <v>21114</v>
      </c>
      <c r="E23" s="206">
        <v>6</v>
      </c>
    </row>
    <row r="24" spans="2:5" ht="15.75" customHeight="1" x14ac:dyDescent="0.3">
      <c r="B24" s="269"/>
      <c r="C24" s="271"/>
      <c r="D24" s="206">
        <v>21122</v>
      </c>
      <c r="E24" s="206">
        <v>19</v>
      </c>
    </row>
    <row r="25" spans="2:5" ht="15.75" customHeight="1" x14ac:dyDescent="0.3">
      <c r="B25" s="269"/>
      <c r="C25" s="271"/>
      <c r="D25" s="206">
        <v>21140</v>
      </c>
      <c r="E25" s="206">
        <v>1</v>
      </c>
    </row>
    <row r="26" spans="2:5" ht="15.75" customHeight="1" x14ac:dyDescent="0.3">
      <c r="B26" s="269"/>
      <c r="C26" s="271"/>
      <c r="D26" s="206">
        <v>21144</v>
      </c>
      <c r="E26" s="206">
        <v>14</v>
      </c>
    </row>
    <row r="27" spans="2:5" ht="15.75" customHeight="1" x14ac:dyDescent="0.3">
      <c r="B27" s="269"/>
      <c r="C27" s="271"/>
      <c r="D27" s="206">
        <v>21146</v>
      </c>
      <c r="E27" s="206">
        <v>2</v>
      </c>
    </row>
    <row r="28" spans="2:5" ht="15.75" customHeight="1" x14ac:dyDescent="0.3">
      <c r="B28" s="269"/>
      <c r="C28" s="271"/>
      <c r="D28" s="206">
        <v>21401</v>
      </c>
      <c r="E28" s="206">
        <v>10</v>
      </c>
    </row>
    <row r="29" spans="2:5" ht="15.75" customHeight="1" x14ac:dyDescent="0.3">
      <c r="B29" s="269"/>
      <c r="C29" s="271"/>
      <c r="D29" s="206">
        <v>21403</v>
      </c>
      <c r="E29" s="206">
        <v>4</v>
      </c>
    </row>
    <row r="30" spans="2:5" ht="15.75" customHeight="1" x14ac:dyDescent="0.3">
      <c r="B30" s="269"/>
      <c r="C30" s="272"/>
      <c r="D30" s="206">
        <v>21409</v>
      </c>
      <c r="E30" s="206">
        <v>3</v>
      </c>
    </row>
    <row r="31" spans="2:5" ht="15.75" customHeight="1" x14ac:dyDescent="0.3">
      <c r="B31" s="269"/>
      <c r="C31" s="232" t="s">
        <v>127</v>
      </c>
      <c r="D31" s="206">
        <v>20794</v>
      </c>
      <c r="E31" s="206">
        <v>2</v>
      </c>
    </row>
    <row r="32" spans="2:5" ht="15.75" customHeight="1" x14ac:dyDescent="0.3">
      <c r="B32" s="269"/>
      <c r="C32" s="270" t="s">
        <v>128</v>
      </c>
      <c r="D32" s="206">
        <v>21201</v>
      </c>
      <c r="E32" s="206">
        <v>5</v>
      </c>
    </row>
    <row r="33" spans="2:5" ht="15.75" customHeight="1" x14ac:dyDescent="0.3">
      <c r="B33" s="269"/>
      <c r="C33" s="271"/>
      <c r="D33" s="206">
        <v>21202</v>
      </c>
      <c r="E33" s="206">
        <v>8</v>
      </c>
    </row>
    <row r="34" spans="2:5" ht="15.75" customHeight="1" x14ac:dyDescent="0.3">
      <c r="B34" s="269"/>
      <c r="C34" s="271"/>
      <c r="D34" s="206">
        <v>21205</v>
      </c>
      <c r="E34" s="206">
        <v>5</v>
      </c>
    </row>
    <row r="35" spans="2:5" ht="15.75" customHeight="1" x14ac:dyDescent="0.3">
      <c r="B35" s="269"/>
      <c r="C35" s="271"/>
      <c r="D35" s="206">
        <v>21206</v>
      </c>
      <c r="E35" s="206">
        <v>34</v>
      </c>
    </row>
    <row r="36" spans="2:5" ht="15.75" customHeight="1" x14ac:dyDescent="0.3">
      <c r="B36" s="269"/>
      <c r="C36" s="271"/>
      <c r="D36" s="206">
        <v>21209</v>
      </c>
      <c r="E36" s="206">
        <v>7</v>
      </c>
    </row>
    <row r="37" spans="2:5" ht="15.75" customHeight="1" x14ac:dyDescent="0.3">
      <c r="B37" s="269"/>
      <c r="C37" s="271"/>
      <c r="D37" s="206">
        <v>21211</v>
      </c>
      <c r="E37" s="206">
        <v>1</v>
      </c>
    </row>
    <row r="38" spans="2:5" ht="15.75" customHeight="1" x14ac:dyDescent="0.3">
      <c r="B38" s="269"/>
      <c r="C38" s="271"/>
      <c r="D38" s="206">
        <v>21213</v>
      </c>
      <c r="E38" s="206">
        <v>18</v>
      </c>
    </row>
    <row r="39" spans="2:5" ht="15.75" customHeight="1" x14ac:dyDescent="0.3">
      <c r="B39" s="269"/>
      <c r="C39" s="271"/>
      <c r="D39" s="206">
        <v>21214</v>
      </c>
      <c r="E39" s="206">
        <v>12</v>
      </c>
    </row>
    <row r="40" spans="2:5" ht="15.75" customHeight="1" x14ac:dyDescent="0.3">
      <c r="B40" s="269"/>
      <c r="C40" s="271"/>
      <c r="D40" s="206">
        <v>21216</v>
      </c>
      <c r="E40" s="206">
        <v>26</v>
      </c>
    </row>
    <row r="41" spans="2:5" ht="15.75" customHeight="1" x14ac:dyDescent="0.3">
      <c r="B41" s="269"/>
      <c r="C41" s="271"/>
      <c r="D41" s="206">
        <v>21217</v>
      </c>
      <c r="E41" s="206">
        <v>17</v>
      </c>
    </row>
    <row r="42" spans="2:5" ht="15.75" customHeight="1" x14ac:dyDescent="0.3">
      <c r="B42" s="269"/>
      <c r="C42" s="271"/>
      <c r="D42" s="206">
        <v>21218</v>
      </c>
      <c r="E42" s="206">
        <v>18</v>
      </c>
    </row>
    <row r="43" spans="2:5" ht="15.75" customHeight="1" x14ac:dyDescent="0.3">
      <c r="B43" s="269"/>
      <c r="C43" s="271"/>
      <c r="D43" s="206">
        <v>21223</v>
      </c>
      <c r="E43" s="206">
        <v>11</v>
      </c>
    </row>
    <row r="44" spans="2:5" ht="15.75" customHeight="1" x14ac:dyDescent="0.3">
      <c r="B44" s="269"/>
      <c r="C44" s="271"/>
      <c r="D44" s="206">
        <v>21230</v>
      </c>
      <c r="E44" s="206">
        <v>6</v>
      </c>
    </row>
    <row r="45" spans="2:5" ht="15.75" customHeight="1" x14ac:dyDescent="0.3">
      <c r="B45" s="269"/>
      <c r="C45" s="272"/>
      <c r="D45" s="206">
        <v>21231</v>
      </c>
      <c r="E45" s="206">
        <v>1</v>
      </c>
    </row>
    <row r="46" spans="2:5" ht="15.75" customHeight="1" x14ac:dyDescent="0.3">
      <c r="B46" s="269"/>
      <c r="C46" s="207" t="s">
        <v>129</v>
      </c>
      <c r="D46" s="206">
        <v>21225</v>
      </c>
      <c r="E46" s="206">
        <v>10</v>
      </c>
    </row>
    <row r="47" spans="2:5" ht="15.75" customHeight="1" x14ac:dyDescent="0.3">
      <c r="B47" s="269"/>
      <c r="C47" s="270" t="s">
        <v>130</v>
      </c>
      <c r="D47" s="206">
        <v>21207</v>
      </c>
      <c r="E47" s="206">
        <v>39</v>
      </c>
    </row>
    <row r="48" spans="2:5" ht="15.75" customHeight="1" x14ac:dyDescent="0.3">
      <c r="B48" s="269"/>
      <c r="C48" s="271"/>
      <c r="D48" s="206">
        <v>21210</v>
      </c>
      <c r="E48" s="206">
        <v>2</v>
      </c>
    </row>
    <row r="49" spans="2:5" ht="15.75" customHeight="1" x14ac:dyDescent="0.3">
      <c r="B49" s="269"/>
      <c r="C49" s="271"/>
      <c r="D49" s="206">
        <v>21212</v>
      </c>
      <c r="E49" s="206">
        <v>9</v>
      </c>
    </row>
    <row r="50" spans="2:5" ht="15.75" customHeight="1" x14ac:dyDescent="0.3">
      <c r="B50" s="269"/>
      <c r="C50" s="271"/>
      <c r="D50" s="206">
        <v>21215</v>
      </c>
      <c r="E50" s="206">
        <v>34</v>
      </c>
    </row>
    <row r="51" spans="2:5" ht="15.75" customHeight="1" x14ac:dyDescent="0.3">
      <c r="B51" s="269"/>
      <c r="C51" s="271"/>
      <c r="D51" s="206">
        <v>21224</v>
      </c>
      <c r="E51" s="206">
        <v>17</v>
      </c>
    </row>
    <row r="52" spans="2:5" ht="15.75" customHeight="1" x14ac:dyDescent="0.3">
      <c r="B52" s="269"/>
      <c r="C52" s="271"/>
      <c r="D52" s="206">
        <v>21227</v>
      </c>
      <c r="E52" s="206">
        <v>14</v>
      </c>
    </row>
    <row r="53" spans="2:5" ht="15.75" customHeight="1" x14ac:dyDescent="0.3">
      <c r="B53" s="269"/>
      <c r="C53" s="271"/>
      <c r="D53" s="206">
        <v>21229</v>
      </c>
      <c r="E53" s="206">
        <v>29</v>
      </c>
    </row>
    <row r="54" spans="2:5" ht="15.75" customHeight="1" x14ac:dyDescent="0.3">
      <c r="B54" s="269"/>
      <c r="C54" s="271"/>
      <c r="D54" s="206">
        <v>21234</v>
      </c>
      <c r="E54" s="206">
        <v>25</v>
      </c>
    </row>
    <row r="55" spans="2:5" ht="15.75" customHeight="1" x14ac:dyDescent="0.3">
      <c r="B55" s="269"/>
      <c r="C55" s="271"/>
      <c r="D55" s="206">
        <v>21237</v>
      </c>
      <c r="E55" s="206">
        <v>16</v>
      </c>
    </row>
    <row r="56" spans="2:5" ht="15.75" customHeight="1" x14ac:dyDescent="0.3">
      <c r="B56" s="269"/>
      <c r="C56" s="272"/>
      <c r="D56" s="206">
        <v>21239</v>
      </c>
      <c r="E56" s="206">
        <v>24</v>
      </c>
    </row>
    <row r="57" spans="2:5" ht="15.75" customHeight="1" x14ac:dyDescent="0.3">
      <c r="B57" s="269"/>
      <c r="C57" s="270" t="s">
        <v>131</v>
      </c>
      <c r="D57" s="206">
        <v>21030</v>
      </c>
      <c r="E57" s="206">
        <v>5</v>
      </c>
    </row>
    <row r="58" spans="2:5" ht="15.75" customHeight="1" x14ac:dyDescent="0.3">
      <c r="B58" s="269"/>
      <c r="C58" s="271"/>
      <c r="D58" s="206">
        <v>21052</v>
      </c>
      <c r="E58" s="206">
        <v>1</v>
      </c>
    </row>
    <row r="59" spans="2:5" ht="15.75" customHeight="1" x14ac:dyDescent="0.3">
      <c r="B59" s="269"/>
      <c r="C59" s="271"/>
      <c r="D59" s="206">
        <v>21053</v>
      </c>
      <c r="E59" s="206">
        <v>1</v>
      </c>
    </row>
    <row r="60" spans="2:5" ht="15.75" customHeight="1" x14ac:dyDescent="0.3">
      <c r="B60" s="269"/>
      <c r="C60" s="271"/>
      <c r="D60" s="206">
        <v>21087</v>
      </c>
      <c r="E60" s="206">
        <v>1</v>
      </c>
    </row>
    <row r="61" spans="2:5" ht="15.75" customHeight="1" x14ac:dyDescent="0.3">
      <c r="B61" s="269"/>
      <c r="C61" s="271"/>
      <c r="D61" s="206">
        <v>21093</v>
      </c>
      <c r="E61" s="206">
        <v>10</v>
      </c>
    </row>
    <row r="62" spans="2:5" ht="15.75" customHeight="1" x14ac:dyDescent="0.3">
      <c r="B62" s="269"/>
      <c r="C62" s="271"/>
      <c r="D62" s="206">
        <v>21117</v>
      </c>
      <c r="E62" s="206">
        <v>27</v>
      </c>
    </row>
    <row r="63" spans="2:5" ht="15.75" customHeight="1" x14ac:dyDescent="0.3">
      <c r="B63" s="269"/>
      <c r="C63" s="271"/>
      <c r="D63" s="206">
        <v>21120</v>
      </c>
      <c r="E63" s="206">
        <v>2</v>
      </c>
    </row>
    <row r="64" spans="2:5" ht="15.75" customHeight="1" x14ac:dyDescent="0.3">
      <c r="B64" s="269"/>
      <c r="C64" s="271"/>
      <c r="D64" s="206">
        <v>21128</v>
      </c>
      <c r="E64" s="206">
        <v>2</v>
      </c>
    </row>
    <row r="65" spans="2:5" ht="15.75" customHeight="1" x14ac:dyDescent="0.3">
      <c r="B65" s="269"/>
      <c r="C65" s="271"/>
      <c r="D65" s="206">
        <v>21131</v>
      </c>
      <c r="E65" s="206">
        <v>1</v>
      </c>
    </row>
    <row r="66" spans="2:5" ht="15.75" customHeight="1" x14ac:dyDescent="0.3">
      <c r="B66" s="269"/>
      <c r="C66" s="271"/>
      <c r="D66" s="206">
        <v>21133</v>
      </c>
      <c r="E66" s="206">
        <v>19</v>
      </c>
    </row>
    <row r="67" spans="2:5" ht="15.75" customHeight="1" x14ac:dyDescent="0.3">
      <c r="B67" s="269"/>
      <c r="C67" s="271"/>
      <c r="D67" s="206">
        <v>21136</v>
      </c>
      <c r="E67" s="206">
        <v>15</v>
      </c>
    </row>
    <row r="68" spans="2:5" ht="15.75" customHeight="1" x14ac:dyDescent="0.3">
      <c r="B68" s="269"/>
      <c r="C68" s="271"/>
      <c r="D68" s="206">
        <v>21152</v>
      </c>
      <c r="E68" s="206">
        <v>1</v>
      </c>
    </row>
    <row r="69" spans="2:5" ht="15.75" customHeight="1" x14ac:dyDescent="0.3">
      <c r="B69" s="269"/>
      <c r="C69" s="271"/>
      <c r="D69" s="206">
        <v>21155</v>
      </c>
      <c r="E69" s="206">
        <v>1</v>
      </c>
    </row>
    <row r="70" spans="2:5" ht="15.75" customHeight="1" x14ac:dyDescent="0.3">
      <c r="B70" s="269"/>
      <c r="C70" s="271"/>
      <c r="D70" s="206">
        <v>21156</v>
      </c>
      <c r="E70" s="206">
        <v>1</v>
      </c>
    </row>
    <row r="71" spans="2:5" ht="15.75" customHeight="1" x14ac:dyDescent="0.3">
      <c r="B71" s="269"/>
      <c r="C71" s="271"/>
      <c r="D71" s="206">
        <v>21204</v>
      </c>
      <c r="E71" s="206">
        <v>5</v>
      </c>
    </row>
    <row r="72" spans="2:5" ht="15.75" customHeight="1" x14ac:dyDescent="0.3">
      <c r="B72" s="269"/>
      <c r="C72" s="271"/>
      <c r="D72" s="206">
        <v>21208</v>
      </c>
      <c r="E72" s="206">
        <v>15</v>
      </c>
    </row>
    <row r="73" spans="2:5" ht="15.75" customHeight="1" x14ac:dyDescent="0.3">
      <c r="B73" s="269"/>
      <c r="C73" s="271"/>
      <c r="D73" s="206">
        <v>21219</v>
      </c>
      <c r="E73" s="206">
        <v>5</v>
      </c>
    </row>
    <row r="74" spans="2:5" ht="15.75" customHeight="1" x14ac:dyDescent="0.3">
      <c r="B74" s="269"/>
      <c r="C74" s="271"/>
      <c r="D74" s="206">
        <v>21220</v>
      </c>
      <c r="E74" s="206">
        <v>19</v>
      </c>
    </row>
    <row r="75" spans="2:5" ht="15.75" customHeight="1" x14ac:dyDescent="0.3">
      <c r="B75" s="269"/>
      <c r="C75" s="271"/>
      <c r="D75" s="206">
        <v>21221</v>
      </c>
      <c r="E75" s="206">
        <v>28</v>
      </c>
    </row>
    <row r="76" spans="2:5" ht="15.75" customHeight="1" x14ac:dyDescent="0.3">
      <c r="B76" s="269"/>
      <c r="C76" s="271"/>
      <c r="D76" s="206">
        <v>21222</v>
      </c>
      <c r="E76" s="206">
        <v>43</v>
      </c>
    </row>
    <row r="77" spans="2:5" ht="15.75" customHeight="1" x14ac:dyDescent="0.3">
      <c r="B77" s="269"/>
      <c r="C77" s="271"/>
      <c r="D77" s="206">
        <v>21228</v>
      </c>
      <c r="E77" s="206">
        <v>15</v>
      </c>
    </row>
    <row r="78" spans="2:5" ht="15.75" customHeight="1" x14ac:dyDescent="0.3">
      <c r="B78" s="269"/>
      <c r="C78" s="271"/>
      <c r="D78" s="206">
        <v>21236</v>
      </c>
      <c r="E78" s="206">
        <v>13</v>
      </c>
    </row>
    <row r="79" spans="2:5" ht="15.75" customHeight="1" x14ac:dyDescent="0.3">
      <c r="B79" s="269"/>
      <c r="C79" s="271"/>
      <c r="D79" s="206">
        <v>21244</v>
      </c>
      <c r="E79" s="206">
        <v>29</v>
      </c>
    </row>
    <row r="80" spans="2:5" ht="15.75" customHeight="1" x14ac:dyDescent="0.3">
      <c r="B80" s="269"/>
      <c r="C80" s="272"/>
      <c r="D80" s="206">
        <v>21286</v>
      </c>
      <c r="E80" s="206">
        <v>4</v>
      </c>
    </row>
    <row r="81" spans="2:5" ht="15.75" customHeight="1" x14ac:dyDescent="0.3">
      <c r="B81" s="269"/>
      <c r="C81" s="270" t="s">
        <v>132</v>
      </c>
      <c r="D81" s="206">
        <v>21074</v>
      </c>
      <c r="E81" s="206">
        <v>5</v>
      </c>
    </row>
    <row r="82" spans="2:5" ht="15.75" customHeight="1" x14ac:dyDescent="0.3">
      <c r="B82" s="269"/>
      <c r="C82" s="272"/>
      <c r="D82" s="206">
        <v>21102</v>
      </c>
      <c r="E82" s="206">
        <v>6</v>
      </c>
    </row>
    <row r="83" spans="2:5" ht="15.75" customHeight="1" x14ac:dyDescent="0.3">
      <c r="B83" s="269"/>
      <c r="C83" s="270" t="s">
        <v>133</v>
      </c>
      <c r="D83" s="206">
        <v>21085</v>
      </c>
      <c r="E83" s="206">
        <v>11</v>
      </c>
    </row>
    <row r="84" spans="2:5" ht="15.75" customHeight="1" x14ac:dyDescent="0.3">
      <c r="B84" s="269"/>
      <c r="C84" s="272"/>
      <c r="D84" s="206">
        <v>21111</v>
      </c>
      <c r="E84" s="206">
        <v>1</v>
      </c>
    </row>
    <row r="85" spans="2:5" ht="15.75" customHeight="1" x14ac:dyDescent="0.3">
      <c r="B85" s="269"/>
      <c r="C85" s="270" t="s">
        <v>134</v>
      </c>
      <c r="D85" s="206">
        <v>21104</v>
      </c>
      <c r="E85" s="206">
        <v>1</v>
      </c>
    </row>
    <row r="86" spans="2:5" ht="15.75" customHeight="1" x14ac:dyDescent="0.3">
      <c r="B86" s="269"/>
      <c r="C86" s="271"/>
      <c r="D86" s="206">
        <v>21157</v>
      </c>
      <c r="E86" s="206">
        <v>12</v>
      </c>
    </row>
    <row r="87" spans="2:5" ht="15.75" customHeight="1" x14ac:dyDescent="0.3">
      <c r="B87" s="269"/>
      <c r="C87" s="271"/>
      <c r="D87" s="206">
        <v>21158</v>
      </c>
      <c r="E87" s="206">
        <v>5</v>
      </c>
    </row>
    <row r="88" spans="2:5" ht="15.75" customHeight="1" x14ac:dyDescent="0.3">
      <c r="B88" s="269"/>
      <c r="C88" s="271"/>
      <c r="D88" s="206">
        <v>21776</v>
      </c>
      <c r="E88" s="206">
        <v>1</v>
      </c>
    </row>
    <row r="89" spans="2:5" ht="15.75" customHeight="1" x14ac:dyDescent="0.3">
      <c r="B89" s="269"/>
      <c r="C89" s="271"/>
      <c r="D89" s="206">
        <v>21784</v>
      </c>
      <c r="E89" s="206">
        <v>6</v>
      </c>
    </row>
    <row r="90" spans="2:5" ht="15.75" customHeight="1" x14ac:dyDescent="0.3">
      <c r="B90" s="269"/>
      <c r="C90" s="272"/>
      <c r="D90" s="206">
        <v>21797</v>
      </c>
      <c r="E90" s="206">
        <v>1</v>
      </c>
    </row>
    <row r="91" spans="2:5" ht="15.75" customHeight="1" x14ac:dyDescent="0.3">
      <c r="B91" s="269"/>
      <c r="C91" s="270" t="s">
        <v>135</v>
      </c>
      <c r="D91" s="206">
        <v>21001</v>
      </c>
      <c r="E91" s="206">
        <v>11</v>
      </c>
    </row>
    <row r="92" spans="2:5" ht="15.75" customHeight="1" x14ac:dyDescent="0.3">
      <c r="B92" s="269"/>
      <c r="C92" s="271"/>
      <c r="D92" s="206">
        <v>21009</v>
      </c>
      <c r="E92" s="206">
        <v>7</v>
      </c>
    </row>
    <row r="93" spans="2:5" ht="15.75" customHeight="1" x14ac:dyDescent="0.3">
      <c r="B93" s="269"/>
      <c r="C93" s="271"/>
      <c r="D93" s="206">
        <v>21014</v>
      </c>
      <c r="E93" s="206">
        <v>6</v>
      </c>
    </row>
    <row r="94" spans="2:5" ht="15.75" customHeight="1" x14ac:dyDescent="0.3">
      <c r="B94" s="269"/>
      <c r="C94" s="271"/>
      <c r="D94" s="206">
        <v>21015</v>
      </c>
      <c r="E94" s="206">
        <v>7</v>
      </c>
    </row>
    <row r="95" spans="2:5" ht="15.75" customHeight="1" x14ac:dyDescent="0.3">
      <c r="B95" s="269"/>
      <c r="C95" s="271"/>
      <c r="D95" s="206">
        <v>21017</v>
      </c>
      <c r="E95" s="206">
        <v>1</v>
      </c>
    </row>
    <row r="96" spans="2:5" ht="15.75" customHeight="1" x14ac:dyDescent="0.3">
      <c r="B96" s="269"/>
      <c r="C96" s="271"/>
      <c r="D96" s="206">
        <v>21028</v>
      </c>
      <c r="E96" s="206">
        <v>1</v>
      </c>
    </row>
    <row r="97" spans="2:5" ht="15.75" customHeight="1" x14ac:dyDescent="0.3">
      <c r="B97" s="269"/>
      <c r="C97" s="271"/>
      <c r="D97" s="206">
        <v>21040</v>
      </c>
      <c r="E97" s="206">
        <v>11</v>
      </c>
    </row>
    <row r="98" spans="2:5" ht="15.75" customHeight="1" x14ac:dyDescent="0.3">
      <c r="B98" s="269"/>
      <c r="C98" s="271"/>
      <c r="D98" s="206">
        <v>21047</v>
      </c>
      <c r="E98" s="206">
        <v>2</v>
      </c>
    </row>
    <row r="99" spans="2:5" ht="15.75" customHeight="1" x14ac:dyDescent="0.3">
      <c r="B99" s="269"/>
      <c r="C99" s="271"/>
      <c r="D99" s="206">
        <v>21050</v>
      </c>
      <c r="E99" s="206">
        <v>6</v>
      </c>
    </row>
    <row r="100" spans="2:5" ht="15.75" customHeight="1" x14ac:dyDescent="0.3">
      <c r="B100" s="269"/>
      <c r="C100" s="271"/>
      <c r="D100" s="206">
        <v>21078</v>
      </c>
      <c r="E100" s="206">
        <v>6</v>
      </c>
    </row>
    <row r="101" spans="2:5" ht="15.75" customHeight="1" x14ac:dyDescent="0.3">
      <c r="B101" s="269"/>
      <c r="C101" s="271"/>
      <c r="D101" s="206">
        <v>21084</v>
      </c>
      <c r="E101" s="206">
        <v>2</v>
      </c>
    </row>
    <row r="102" spans="2:5" ht="15.75" customHeight="1" x14ac:dyDescent="0.3">
      <c r="B102" s="269"/>
      <c r="C102" s="272"/>
      <c r="D102" s="206">
        <v>21130</v>
      </c>
      <c r="E102" s="206">
        <v>1</v>
      </c>
    </row>
    <row r="103" spans="2:5" ht="15.75" customHeight="1" x14ac:dyDescent="0.3">
      <c r="B103" s="269"/>
      <c r="C103" s="270" t="s">
        <v>136</v>
      </c>
      <c r="D103" s="206">
        <v>20723</v>
      </c>
      <c r="E103" s="206">
        <v>8</v>
      </c>
    </row>
    <row r="104" spans="2:5" ht="15.75" customHeight="1" x14ac:dyDescent="0.3">
      <c r="B104" s="269"/>
      <c r="C104" s="271"/>
      <c r="D104" s="206">
        <v>20759</v>
      </c>
      <c r="E104" s="206">
        <v>1</v>
      </c>
    </row>
    <row r="105" spans="2:5" ht="15.75" customHeight="1" x14ac:dyDescent="0.3">
      <c r="B105" s="269"/>
      <c r="C105" s="271"/>
      <c r="D105" s="206">
        <v>20763</v>
      </c>
      <c r="E105" s="206">
        <v>1</v>
      </c>
    </row>
    <row r="106" spans="2:5" ht="15.75" customHeight="1" x14ac:dyDescent="0.3">
      <c r="B106" s="269"/>
      <c r="C106" s="271"/>
      <c r="D106" s="206">
        <v>21036</v>
      </c>
      <c r="E106" s="206">
        <v>1</v>
      </c>
    </row>
    <row r="107" spans="2:5" ht="15.75" customHeight="1" x14ac:dyDescent="0.3">
      <c r="B107" s="269"/>
      <c r="C107" s="271"/>
      <c r="D107" s="206">
        <v>21042</v>
      </c>
      <c r="E107" s="206">
        <v>11</v>
      </c>
    </row>
    <row r="108" spans="2:5" ht="15.75" customHeight="1" x14ac:dyDescent="0.3">
      <c r="B108" s="269"/>
      <c r="C108" s="271"/>
      <c r="D108" s="206">
        <v>21043</v>
      </c>
      <c r="E108" s="206">
        <v>8</v>
      </c>
    </row>
    <row r="109" spans="2:5" ht="15.75" customHeight="1" x14ac:dyDescent="0.3">
      <c r="B109" s="269"/>
      <c r="C109" s="271"/>
      <c r="D109" s="206">
        <v>21044</v>
      </c>
      <c r="E109" s="206">
        <v>8</v>
      </c>
    </row>
    <row r="110" spans="2:5" ht="15.75" customHeight="1" x14ac:dyDescent="0.3">
      <c r="B110" s="269"/>
      <c r="C110" s="271"/>
      <c r="D110" s="206">
        <v>21045</v>
      </c>
      <c r="E110" s="206">
        <v>11</v>
      </c>
    </row>
    <row r="111" spans="2:5" ht="15.75" customHeight="1" x14ac:dyDescent="0.3">
      <c r="B111" s="269"/>
      <c r="C111" s="271"/>
      <c r="D111" s="206">
        <v>21046</v>
      </c>
      <c r="E111" s="206">
        <v>6</v>
      </c>
    </row>
    <row r="112" spans="2:5" ht="15.75" customHeight="1" x14ac:dyDescent="0.3">
      <c r="B112" s="269"/>
      <c r="C112" s="271"/>
      <c r="D112" s="206">
        <v>21075</v>
      </c>
      <c r="E112" s="206">
        <v>10</v>
      </c>
    </row>
    <row r="113" spans="2:5" ht="15.75" customHeight="1" x14ac:dyDescent="0.3">
      <c r="B113" s="269"/>
      <c r="C113" s="271"/>
      <c r="D113" s="206">
        <v>21737</v>
      </c>
      <c r="E113" s="206">
        <v>1</v>
      </c>
    </row>
    <row r="114" spans="2:5" ht="15.75" customHeight="1" x14ac:dyDescent="0.3">
      <c r="B114" s="269"/>
      <c r="C114" s="271"/>
      <c r="D114" s="206">
        <v>21738</v>
      </c>
      <c r="E114" s="206">
        <v>1</v>
      </c>
    </row>
    <row r="115" spans="2:5" ht="15.75" customHeight="1" x14ac:dyDescent="0.3">
      <c r="B115" s="269"/>
      <c r="C115" s="272"/>
      <c r="D115" s="206">
        <v>21794</v>
      </c>
      <c r="E115" s="206">
        <v>2</v>
      </c>
    </row>
    <row r="116" spans="2:5" ht="15.75" customHeight="1" x14ac:dyDescent="0.3">
      <c r="B116" s="269"/>
      <c r="C116" s="270" t="s">
        <v>137</v>
      </c>
      <c r="D116" s="206">
        <v>20882</v>
      </c>
      <c r="E116" s="206">
        <v>1</v>
      </c>
    </row>
    <row r="117" spans="2:5" ht="15.75" customHeight="1" x14ac:dyDescent="0.3">
      <c r="B117" s="269"/>
      <c r="C117" s="271"/>
      <c r="D117" s="206">
        <v>20904</v>
      </c>
      <c r="E117" s="206">
        <v>4</v>
      </c>
    </row>
    <row r="118" spans="2:5" ht="15.75" customHeight="1" x14ac:dyDescent="0.3">
      <c r="B118" s="269"/>
      <c r="C118" s="272"/>
      <c r="D118" s="206">
        <v>20905</v>
      </c>
      <c r="E118" s="206">
        <v>1</v>
      </c>
    </row>
    <row r="119" spans="2:5" ht="15.75" customHeight="1" x14ac:dyDescent="0.3">
      <c r="B119" s="269"/>
      <c r="C119" s="270" t="s">
        <v>138</v>
      </c>
      <c r="D119" s="206">
        <v>20705</v>
      </c>
      <c r="E119" s="206">
        <v>1</v>
      </c>
    </row>
    <row r="120" spans="2:5" ht="15.75" customHeight="1" x14ac:dyDescent="0.3">
      <c r="B120" s="269"/>
      <c r="C120" s="271"/>
      <c r="D120" s="206">
        <v>20706</v>
      </c>
      <c r="E120" s="206">
        <v>8</v>
      </c>
    </row>
    <row r="121" spans="2:5" ht="15.75" customHeight="1" x14ac:dyDescent="0.3">
      <c r="B121" s="269"/>
      <c r="C121" s="271"/>
      <c r="D121" s="206">
        <v>20707</v>
      </c>
      <c r="E121" s="206">
        <v>14</v>
      </c>
    </row>
    <row r="122" spans="2:5" ht="15.75" customHeight="1" x14ac:dyDescent="0.3">
      <c r="B122" s="269"/>
      <c r="C122" s="271"/>
      <c r="D122" s="206">
        <v>20708</v>
      </c>
      <c r="E122" s="206">
        <v>4</v>
      </c>
    </row>
    <row r="123" spans="2:5" ht="15.75" customHeight="1" x14ac:dyDescent="0.3">
      <c r="B123" s="269"/>
      <c r="C123" s="271"/>
      <c r="D123" s="206">
        <v>20715</v>
      </c>
      <c r="E123" s="206">
        <v>5</v>
      </c>
    </row>
    <row r="124" spans="2:5" ht="15.75" customHeight="1" x14ac:dyDescent="0.3">
      <c r="B124" s="269"/>
      <c r="C124" s="271"/>
      <c r="D124" s="206">
        <v>20716</v>
      </c>
      <c r="E124" s="206">
        <v>5</v>
      </c>
    </row>
    <row r="125" spans="2:5" ht="15.75" customHeight="1" x14ac:dyDescent="0.3">
      <c r="B125" s="269"/>
      <c r="C125" s="271"/>
      <c r="D125" s="206">
        <v>20720</v>
      </c>
      <c r="E125" s="206">
        <v>11</v>
      </c>
    </row>
    <row r="126" spans="2:5" ht="15.75" customHeight="1" x14ac:dyDescent="0.3">
      <c r="B126" s="269"/>
      <c r="C126" s="271"/>
      <c r="D126" s="206">
        <v>20721</v>
      </c>
      <c r="E126" s="206">
        <v>4</v>
      </c>
    </row>
    <row r="127" spans="2:5" ht="15.75" customHeight="1" x14ac:dyDescent="0.3">
      <c r="B127" s="269"/>
      <c r="C127" s="271"/>
      <c r="D127" s="206">
        <v>20769</v>
      </c>
      <c r="E127" s="206">
        <v>1</v>
      </c>
    </row>
    <row r="128" spans="2:5" ht="15.75" customHeight="1" x14ac:dyDescent="0.3">
      <c r="B128" s="269"/>
      <c r="C128" s="271"/>
      <c r="D128" s="206">
        <v>20770</v>
      </c>
      <c r="E128" s="206">
        <v>2</v>
      </c>
    </row>
    <row r="129" spans="2:5" ht="15.75" customHeight="1" x14ac:dyDescent="0.3">
      <c r="B129" s="269"/>
      <c r="C129" s="271"/>
      <c r="D129" s="206">
        <v>20774</v>
      </c>
      <c r="E129" s="206">
        <v>3</v>
      </c>
    </row>
    <row r="130" spans="2:5" ht="15.75" customHeight="1" x14ac:dyDescent="0.3">
      <c r="B130" s="269"/>
      <c r="C130" s="272"/>
      <c r="D130" s="206">
        <v>20785</v>
      </c>
      <c r="E130" s="206">
        <v>1</v>
      </c>
    </row>
    <row r="131" spans="2:5" ht="15.6" x14ac:dyDescent="0.3">
      <c r="B131" s="208" t="s">
        <v>7</v>
      </c>
      <c r="C131" s="207"/>
      <c r="D131" s="207"/>
      <c r="E131" s="206">
        <f>SUM(E6:E130)</f>
        <v>1059</v>
      </c>
    </row>
    <row r="132" spans="2:5" ht="16.2" thickBot="1" x14ac:dyDescent="0.35">
      <c r="B132" s="209"/>
      <c r="C132" s="210"/>
      <c r="D132" s="210"/>
      <c r="E132" s="210"/>
    </row>
    <row r="133" spans="2:5" ht="77.099999999999994" customHeight="1" thickBot="1" x14ac:dyDescent="0.35">
      <c r="B133" s="108" t="s">
        <v>1</v>
      </c>
      <c r="C133" s="84" t="s">
        <v>2</v>
      </c>
      <c r="D133" s="4" t="s">
        <v>3</v>
      </c>
      <c r="E133" s="15" t="s">
        <v>11</v>
      </c>
    </row>
    <row r="134" spans="2:5" ht="15.75" customHeight="1" x14ac:dyDescent="0.3">
      <c r="B134" s="262" t="s">
        <v>8</v>
      </c>
      <c r="C134" s="273" t="s">
        <v>126</v>
      </c>
      <c r="D134" s="206">
        <v>20711</v>
      </c>
      <c r="E134" s="206">
        <v>1</v>
      </c>
    </row>
    <row r="135" spans="2:5" ht="15.75" customHeight="1" x14ac:dyDescent="0.3">
      <c r="B135" s="263"/>
      <c r="C135" s="271"/>
      <c r="D135" s="206">
        <v>20724</v>
      </c>
      <c r="E135" s="206">
        <v>5</v>
      </c>
    </row>
    <row r="136" spans="2:5" ht="15.75" customHeight="1" x14ac:dyDescent="0.3">
      <c r="B136" s="263"/>
      <c r="C136" s="271"/>
      <c r="D136" s="206">
        <v>20764</v>
      </c>
      <c r="E136" s="206">
        <v>1</v>
      </c>
    </row>
    <row r="137" spans="2:5" ht="15.75" customHeight="1" x14ac:dyDescent="0.3">
      <c r="B137" s="263"/>
      <c r="C137" s="271"/>
      <c r="D137" s="206">
        <v>20779</v>
      </c>
      <c r="E137" s="206">
        <v>1</v>
      </c>
    </row>
    <row r="138" spans="2:5" ht="15.75" customHeight="1" x14ac:dyDescent="0.3">
      <c r="B138" s="263"/>
      <c r="C138" s="271"/>
      <c r="D138" s="206">
        <v>21012</v>
      </c>
      <c r="E138" s="206">
        <v>1</v>
      </c>
    </row>
    <row r="139" spans="2:5" ht="15.75" customHeight="1" x14ac:dyDescent="0.3">
      <c r="B139" s="263"/>
      <c r="C139" s="271"/>
      <c r="D139" s="206">
        <v>21054</v>
      </c>
      <c r="E139" s="206">
        <v>1</v>
      </c>
    </row>
    <row r="140" spans="2:5" ht="15.75" customHeight="1" x14ac:dyDescent="0.3">
      <c r="B140" s="263"/>
      <c r="C140" s="271"/>
      <c r="D140" s="206">
        <v>21060</v>
      </c>
      <c r="E140" s="206">
        <v>10</v>
      </c>
    </row>
    <row r="141" spans="2:5" ht="15.75" customHeight="1" x14ac:dyDescent="0.3">
      <c r="B141" s="263"/>
      <c r="C141" s="271"/>
      <c r="D141" s="206">
        <v>21061</v>
      </c>
      <c r="E141" s="206">
        <v>25</v>
      </c>
    </row>
    <row r="142" spans="2:5" ht="15.75" customHeight="1" x14ac:dyDescent="0.3">
      <c r="B142" s="263"/>
      <c r="C142" s="271"/>
      <c r="D142" s="206">
        <v>21076</v>
      </c>
      <c r="E142" s="206">
        <v>5</v>
      </c>
    </row>
    <row r="143" spans="2:5" ht="15.75" customHeight="1" x14ac:dyDescent="0.3">
      <c r="B143" s="263"/>
      <c r="C143" s="271"/>
      <c r="D143" s="206">
        <v>21108</v>
      </c>
      <c r="E143" s="206">
        <v>4</v>
      </c>
    </row>
    <row r="144" spans="2:5" ht="15.75" customHeight="1" x14ac:dyDescent="0.3">
      <c r="B144" s="263"/>
      <c r="C144" s="271"/>
      <c r="D144" s="206">
        <v>21113</v>
      </c>
      <c r="E144" s="206">
        <v>8</v>
      </c>
    </row>
    <row r="145" spans="2:5" ht="15.75" customHeight="1" x14ac:dyDescent="0.3">
      <c r="B145" s="263"/>
      <c r="C145" s="271"/>
      <c r="D145" s="206">
        <v>21114</v>
      </c>
      <c r="E145" s="206">
        <v>1</v>
      </c>
    </row>
    <row r="146" spans="2:5" ht="15.75" customHeight="1" x14ac:dyDescent="0.3">
      <c r="B146" s="263"/>
      <c r="C146" s="271"/>
      <c r="D146" s="206">
        <v>21122</v>
      </c>
      <c r="E146" s="206">
        <v>9</v>
      </c>
    </row>
    <row r="147" spans="2:5" ht="15.75" customHeight="1" x14ac:dyDescent="0.3">
      <c r="B147" s="263"/>
      <c r="C147" s="271"/>
      <c r="D147" s="206">
        <v>21144</v>
      </c>
      <c r="E147" s="206">
        <v>13</v>
      </c>
    </row>
    <row r="148" spans="2:5" ht="15.75" customHeight="1" x14ac:dyDescent="0.3">
      <c r="B148" s="263"/>
      <c r="C148" s="271"/>
      <c r="D148" s="206">
        <v>21146</v>
      </c>
      <c r="E148" s="206">
        <v>2</v>
      </c>
    </row>
    <row r="149" spans="2:5" ht="15.75" customHeight="1" x14ac:dyDescent="0.3">
      <c r="B149" s="263"/>
      <c r="C149" s="271"/>
      <c r="D149" s="206">
        <v>21401</v>
      </c>
      <c r="E149" s="206">
        <v>15</v>
      </c>
    </row>
    <row r="150" spans="2:5" ht="15.75" customHeight="1" x14ac:dyDescent="0.3">
      <c r="B150" s="263"/>
      <c r="C150" s="271"/>
      <c r="D150" s="206">
        <v>21403</v>
      </c>
      <c r="E150" s="206">
        <v>6</v>
      </c>
    </row>
    <row r="151" spans="2:5" ht="15.75" customHeight="1" x14ac:dyDescent="0.3">
      <c r="B151" s="263"/>
      <c r="C151" s="272"/>
      <c r="D151" s="206">
        <v>21409</v>
      </c>
      <c r="E151" s="206">
        <v>2</v>
      </c>
    </row>
    <row r="152" spans="2:5" ht="15.75" customHeight="1" x14ac:dyDescent="0.3">
      <c r="B152" s="263"/>
      <c r="C152" s="207" t="s">
        <v>127</v>
      </c>
      <c r="D152" s="206">
        <v>20794</v>
      </c>
      <c r="E152" s="206">
        <v>2</v>
      </c>
    </row>
    <row r="153" spans="2:5" ht="15.75" customHeight="1" x14ac:dyDescent="0.3">
      <c r="B153" s="263"/>
      <c r="C153" s="270" t="s">
        <v>128</v>
      </c>
      <c r="D153" s="206">
        <v>21201</v>
      </c>
      <c r="E153" s="206">
        <v>7</v>
      </c>
    </row>
    <row r="154" spans="2:5" ht="15.75" customHeight="1" x14ac:dyDescent="0.3">
      <c r="B154" s="263"/>
      <c r="C154" s="271"/>
      <c r="D154" s="206">
        <v>21202</v>
      </c>
      <c r="E154" s="206">
        <v>12</v>
      </c>
    </row>
    <row r="155" spans="2:5" ht="15.75" customHeight="1" x14ac:dyDescent="0.3">
      <c r="B155" s="263"/>
      <c r="C155" s="271"/>
      <c r="D155" s="206">
        <v>21205</v>
      </c>
      <c r="E155" s="206">
        <v>16</v>
      </c>
    </row>
    <row r="156" spans="2:5" ht="15.75" customHeight="1" x14ac:dyDescent="0.3">
      <c r="B156" s="263"/>
      <c r="C156" s="271"/>
      <c r="D156" s="206">
        <v>21206</v>
      </c>
      <c r="E156" s="206">
        <v>34</v>
      </c>
    </row>
    <row r="157" spans="2:5" ht="15.75" customHeight="1" x14ac:dyDescent="0.3">
      <c r="B157" s="263"/>
      <c r="C157" s="271"/>
      <c r="D157" s="206">
        <v>21209</v>
      </c>
      <c r="E157" s="206">
        <v>5</v>
      </c>
    </row>
    <row r="158" spans="2:5" ht="15.75" customHeight="1" x14ac:dyDescent="0.3">
      <c r="B158" s="263"/>
      <c r="C158" s="271"/>
      <c r="D158" s="206">
        <v>21211</v>
      </c>
      <c r="E158" s="206">
        <v>5</v>
      </c>
    </row>
    <row r="159" spans="2:5" ht="15.75" customHeight="1" x14ac:dyDescent="0.3">
      <c r="B159" s="263"/>
      <c r="C159" s="271"/>
      <c r="D159" s="206">
        <v>21213</v>
      </c>
      <c r="E159" s="206">
        <v>37</v>
      </c>
    </row>
    <row r="160" spans="2:5" ht="15.75" customHeight="1" x14ac:dyDescent="0.3">
      <c r="B160" s="263"/>
      <c r="C160" s="271"/>
      <c r="D160" s="206">
        <v>21214</v>
      </c>
      <c r="E160" s="206">
        <v>13</v>
      </c>
    </row>
    <row r="161" spans="2:5" ht="15.75" customHeight="1" x14ac:dyDescent="0.3">
      <c r="B161" s="263"/>
      <c r="C161" s="271"/>
      <c r="D161" s="206">
        <v>21216</v>
      </c>
      <c r="E161" s="206">
        <v>30</v>
      </c>
    </row>
    <row r="162" spans="2:5" ht="15.75" customHeight="1" x14ac:dyDescent="0.3">
      <c r="B162" s="263"/>
      <c r="C162" s="271"/>
      <c r="D162" s="206">
        <v>21217</v>
      </c>
      <c r="E162" s="206">
        <v>29</v>
      </c>
    </row>
    <row r="163" spans="2:5" ht="15.75" customHeight="1" x14ac:dyDescent="0.3">
      <c r="B163" s="263"/>
      <c r="C163" s="271"/>
      <c r="D163" s="206">
        <v>21218</v>
      </c>
      <c r="E163" s="206">
        <v>39</v>
      </c>
    </row>
    <row r="164" spans="2:5" ht="15.75" customHeight="1" x14ac:dyDescent="0.3">
      <c r="B164" s="263"/>
      <c r="C164" s="271"/>
      <c r="D164" s="206">
        <v>21223</v>
      </c>
      <c r="E164" s="206">
        <v>19</v>
      </c>
    </row>
    <row r="165" spans="2:5" ht="15.75" customHeight="1" x14ac:dyDescent="0.3">
      <c r="B165" s="263"/>
      <c r="C165" s="271"/>
      <c r="D165" s="206">
        <v>21226</v>
      </c>
      <c r="E165" s="206">
        <v>5</v>
      </c>
    </row>
    <row r="166" spans="2:5" ht="15.75" customHeight="1" x14ac:dyDescent="0.3">
      <c r="B166" s="263"/>
      <c r="C166" s="271"/>
      <c r="D166" s="206">
        <v>21230</v>
      </c>
      <c r="E166" s="206">
        <v>12</v>
      </c>
    </row>
    <row r="167" spans="2:5" ht="15.75" customHeight="1" x14ac:dyDescent="0.3">
      <c r="B167" s="263"/>
      <c r="C167" s="272"/>
      <c r="D167" s="206">
        <v>21231</v>
      </c>
      <c r="E167" s="206">
        <v>4</v>
      </c>
    </row>
    <row r="168" spans="2:5" ht="15.75" customHeight="1" x14ac:dyDescent="0.3">
      <c r="B168" s="263"/>
      <c r="C168" s="207" t="s">
        <v>129</v>
      </c>
      <c r="D168" s="206">
        <v>21225</v>
      </c>
      <c r="E168" s="206">
        <v>15</v>
      </c>
    </row>
    <row r="169" spans="2:5" ht="15.75" customHeight="1" x14ac:dyDescent="0.3">
      <c r="B169" s="263"/>
      <c r="C169" s="270" t="s">
        <v>130</v>
      </c>
      <c r="D169" s="206">
        <v>21207</v>
      </c>
      <c r="E169" s="206">
        <v>25</v>
      </c>
    </row>
    <row r="170" spans="2:5" ht="15.75" customHeight="1" x14ac:dyDescent="0.3">
      <c r="B170" s="263"/>
      <c r="C170" s="271"/>
      <c r="D170" s="206">
        <v>21210</v>
      </c>
      <c r="E170" s="206">
        <v>1</v>
      </c>
    </row>
    <row r="171" spans="2:5" ht="15.75" customHeight="1" x14ac:dyDescent="0.3">
      <c r="B171" s="263"/>
      <c r="C171" s="271"/>
      <c r="D171" s="206">
        <v>21212</v>
      </c>
      <c r="E171" s="206">
        <v>23</v>
      </c>
    </row>
    <row r="172" spans="2:5" ht="15.75" customHeight="1" x14ac:dyDescent="0.3">
      <c r="B172" s="263"/>
      <c r="C172" s="271"/>
      <c r="D172" s="206">
        <v>21215</v>
      </c>
      <c r="E172" s="206">
        <v>61</v>
      </c>
    </row>
    <row r="173" spans="2:5" ht="15.75" customHeight="1" x14ac:dyDescent="0.3">
      <c r="B173" s="263"/>
      <c r="C173" s="271"/>
      <c r="D173" s="206">
        <v>21224</v>
      </c>
      <c r="E173" s="206">
        <v>24</v>
      </c>
    </row>
    <row r="174" spans="2:5" ht="15.75" customHeight="1" x14ac:dyDescent="0.3">
      <c r="B174" s="263"/>
      <c r="C174" s="271"/>
      <c r="D174" s="206">
        <v>21227</v>
      </c>
      <c r="E174" s="206">
        <v>17</v>
      </c>
    </row>
    <row r="175" spans="2:5" ht="15.75" customHeight="1" x14ac:dyDescent="0.3">
      <c r="B175" s="263"/>
      <c r="C175" s="271"/>
      <c r="D175" s="206">
        <v>21229</v>
      </c>
      <c r="E175" s="206">
        <v>41</v>
      </c>
    </row>
    <row r="176" spans="2:5" ht="15.75" customHeight="1" x14ac:dyDescent="0.3">
      <c r="B176" s="263"/>
      <c r="C176" s="271"/>
      <c r="D176" s="206">
        <v>21234</v>
      </c>
      <c r="E176" s="206">
        <v>26</v>
      </c>
    </row>
    <row r="177" spans="2:5" ht="15.75" customHeight="1" x14ac:dyDescent="0.3">
      <c r="B177" s="263"/>
      <c r="C177" s="271"/>
      <c r="D177" s="206">
        <v>21237</v>
      </c>
      <c r="E177" s="206">
        <v>8</v>
      </c>
    </row>
    <row r="178" spans="2:5" ht="15.75" customHeight="1" x14ac:dyDescent="0.3">
      <c r="B178" s="263"/>
      <c r="C178" s="272"/>
      <c r="D178" s="206">
        <v>21239</v>
      </c>
      <c r="E178" s="206">
        <v>20</v>
      </c>
    </row>
    <row r="179" spans="2:5" ht="15.75" customHeight="1" x14ac:dyDescent="0.3">
      <c r="B179" s="263"/>
      <c r="C179" s="270" t="s">
        <v>131</v>
      </c>
      <c r="D179" s="206">
        <v>21030</v>
      </c>
      <c r="E179" s="206">
        <v>8</v>
      </c>
    </row>
    <row r="180" spans="2:5" ht="15.75" customHeight="1" x14ac:dyDescent="0.3">
      <c r="B180" s="263"/>
      <c r="C180" s="271"/>
      <c r="D180" s="206">
        <v>21071</v>
      </c>
      <c r="E180" s="206">
        <v>1</v>
      </c>
    </row>
    <row r="181" spans="2:5" ht="15.75" customHeight="1" x14ac:dyDescent="0.3">
      <c r="B181" s="263"/>
      <c r="C181" s="271"/>
      <c r="D181" s="206">
        <v>21117</v>
      </c>
      <c r="E181" s="206">
        <v>19</v>
      </c>
    </row>
    <row r="182" spans="2:5" ht="15.75" customHeight="1" x14ac:dyDescent="0.3">
      <c r="B182" s="263"/>
      <c r="C182" s="271"/>
      <c r="D182" s="206">
        <v>21120</v>
      </c>
      <c r="E182" s="206">
        <v>1</v>
      </c>
    </row>
    <row r="183" spans="2:5" ht="15.75" customHeight="1" x14ac:dyDescent="0.3">
      <c r="B183" s="263"/>
      <c r="C183" s="271"/>
      <c r="D183" s="206">
        <v>21128</v>
      </c>
      <c r="E183" s="206">
        <v>2</v>
      </c>
    </row>
    <row r="184" spans="2:5" ht="15.75" customHeight="1" x14ac:dyDescent="0.3">
      <c r="B184" s="263"/>
      <c r="C184" s="271"/>
      <c r="D184" s="206">
        <v>21133</v>
      </c>
      <c r="E184" s="206">
        <v>19</v>
      </c>
    </row>
    <row r="185" spans="2:5" ht="15.75" customHeight="1" x14ac:dyDescent="0.3">
      <c r="B185" s="263"/>
      <c r="C185" s="271"/>
      <c r="D185" s="206">
        <v>21136</v>
      </c>
      <c r="E185" s="206">
        <v>8</v>
      </c>
    </row>
    <row r="186" spans="2:5" ht="15.75" customHeight="1" x14ac:dyDescent="0.3">
      <c r="B186" s="263"/>
      <c r="C186" s="271"/>
      <c r="D186" s="206">
        <v>21155</v>
      </c>
      <c r="E186" s="206">
        <v>1</v>
      </c>
    </row>
    <row r="187" spans="2:5" ht="15.75" customHeight="1" x14ac:dyDescent="0.3">
      <c r="B187" s="263"/>
      <c r="C187" s="271"/>
      <c r="D187" s="206">
        <v>21162</v>
      </c>
      <c r="E187" s="206">
        <v>1</v>
      </c>
    </row>
    <row r="188" spans="2:5" ht="15.75" customHeight="1" x14ac:dyDescent="0.3">
      <c r="B188" s="263"/>
      <c r="C188" s="271"/>
      <c r="D188" s="206">
        <v>21208</v>
      </c>
      <c r="E188" s="206">
        <v>6</v>
      </c>
    </row>
    <row r="189" spans="2:5" ht="15.75" customHeight="1" x14ac:dyDescent="0.3">
      <c r="B189" s="263"/>
      <c r="C189" s="271"/>
      <c r="D189" s="206">
        <v>21219</v>
      </c>
      <c r="E189" s="206">
        <v>8</v>
      </c>
    </row>
    <row r="190" spans="2:5" ht="15.75" customHeight="1" x14ac:dyDescent="0.3">
      <c r="B190" s="263"/>
      <c r="C190" s="271"/>
      <c r="D190" s="206">
        <v>21220</v>
      </c>
      <c r="E190" s="206">
        <v>24</v>
      </c>
    </row>
    <row r="191" spans="2:5" ht="15.75" customHeight="1" x14ac:dyDescent="0.3">
      <c r="B191" s="263"/>
      <c r="C191" s="271"/>
      <c r="D191" s="206">
        <v>21221</v>
      </c>
      <c r="E191" s="206">
        <v>39</v>
      </c>
    </row>
    <row r="192" spans="2:5" ht="15.75" customHeight="1" x14ac:dyDescent="0.3">
      <c r="B192" s="263"/>
      <c r="C192" s="271"/>
      <c r="D192" s="206">
        <v>21222</v>
      </c>
      <c r="E192" s="206">
        <v>45</v>
      </c>
    </row>
    <row r="193" spans="2:5" ht="15.75" customHeight="1" x14ac:dyDescent="0.3">
      <c r="B193" s="263"/>
      <c r="C193" s="271"/>
      <c r="D193" s="206">
        <v>21228</v>
      </c>
      <c r="E193" s="206">
        <v>9</v>
      </c>
    </row>
    <row r="194" spans="2:5" ht="15.75" customHeight="1" x14ac:dyDescent="0.3">
      <c r="B194" s="263"/>
      <c r="C194" s="271"/>
      <c r="D194" s="206">
        <v>21236</v>
      </c>
      <c r="E194" s="206">
        <v>10</v>
      </c>
    </row>
    <row r="195" spans="2:5" ht="15.75" customHeight="1" x14ac:dyDescent="0.3">
      <c r="B195" s="263"/>
      <c r="C195" s="271"/>
      <c r="D195" s="206">
        <v>21244</v>
      </c>
      <c r="E195" s="206">
        <v>21</v>
      </c>
    </row>
    <row r="196" spans="2:5" ht="15.75" customHeight="1" x14ac:dyDescent="0.3">
      <c r="B196" s="263"/>
      <c r="C196" s="272"/>
      <c r="D196" s="206">
        <v>21286</v>
      </c>
      <c r="E196" s="206">
        <v>4</v>
      </c>
    </row>
    <row r="197" spans="2:5" ht="15.75" customHeight="1" x14ac:dyDescent="0.3">
      <c r="B197" s="263"/>
      <c r="C197" s="270" t="s">
        <v>132</v>
      </c>
      <c r="D197" s="206">
        <v>21074</v>
      </c>
      <c r="E197" s="206">
        <v>1</v>
      </c>
    </row>
    <row r="198" spans="2:5" ht="15.75" customHeight="1" x14ac:dyDescent="0.3">
      <c r="B198" s="263"/>
      <c r="C198" s="272"/>
      <c r="D198" s="206">
        <v>21102</v>
      </c>
      <c r="E198" s="206">
        <v>2</v>
      </c>
    </row>
    <row r="199" spans="2:5" ht="15.75" customHeight="1" x14ac:dyDescent="0.3">
      <c r="B199" s="263"/>
      <c r="C199" s="270" t="s">
        <v>133</v>
      </c>
      <c r="D199" s="206">
        <v>21085</v>
      </c>
      <c r="E199" s="206">
        <v>2</v>
      </c>
    </row>
    <row r="200" spans="2:5" ht="15.75" customHeight="1" x14ac:dyDescent="0.3">
      <c r="B200" s="263"/>
      <c r="C200" s="272"/>
      <c r="D200" s="206">
        <v>21161</v>
      </c>
      <c r="E200" s="206">
        <v>1</v>
      </c>
    </row>
    <row r="201" spans="2:5" ht="15.75" customHeight="1" x14ac:dyDescent="0.3">
      <c r="B201" s="263"/>
      <c r="C201" s="270" t="s">
        <v>139</v>
      </c>
      <c r="D201" s="206">
        <v>20639</v>
      </c>
      <c r="E201" s="206">
        <v>1</v>
      </c>
    </row>
    <row r="202" spans="2:5" ht="15.75" customHeight="1" x14ac:dyDescent="0.3">
      <c r="B202" s="263"/>
      <c r="C202" s="271"/>
      <c r="D202" s="206">
        <v>20714</v>
      </c>
      <c r="E202" s="206">
        <v>1</v>
      </c>
    </row>
    <row r="203" spans="2:5" ht="15.75" customHeight="1" x14ac:dyDescent="0.3">
      <c r="B203" s="263"/>
      <c r="C203" s="272"/>
      <c r="D203" s="206">
        <v>20732</v>
      </c>
      <c r="E203" s="206">
        <v>3</v>
      </c>
    </row>
    <row r="204" spans="2:5" ht="15.75" customHeight="1" x14ac:dyDescent="0.3">
      <c r="B204" s="263"/>
      <c r="C204" s="270" t="s">
        <v>134</v>
      </c>
      <c r="D204" s="206">
        <v>21048</v>
      </c>
      <c r="E204" s="206">
        <v>1</v>
      </c>
    </row>
    <row r="205" spans="2:5" ht="15.75" customHeight="1" x14ac:dyDescent="0.3">
      <c r="B205" s="263"/>
      <c r="C205" s="271"/>
      <c r="D205" s="206">
        <v>21104</v>
      </c>
      <c r="E205" s="206">
        <v>1</v>
      </c>
    </row>
    <row r="206" spans="2:5" ht="15.75" customHeight="1" x14ac:dyDescent="0.3">
      <c r="B206" s="263"/>
      <c r="C206" s="271"/>
      <c r="D206" s="206">
        <v>21157</v>
      </c>
      <c r="E206" s="206">
        <v>11</v>
      </c>
    </row>
    <row r="207" spans="2:5" ht="15.75" customHeight="1" x14ac:dyDescent="0.3">
      <c r="B207" s="263"/>
      <c r="C207" s="271"/>
      <c r="D207" s="206">
        <v>21158</v>
      </c>
      <c r="E207" s="206">
        <v>5</v>
      </c>
    </row>
    <row r="208" spans="2:5" ht="15.75" customHeight="1" x14ac:dyDescent="0.3">
      <c r="B208" s="263"/>
      <c r="C208" s="271"/>
      <c r="D208" s="206">
        <v>21784</v>
      </c>
      <c r="E208" s="206">
        <v>2</v>
      </c>
    </row>
    <row r="209" spans="2:5" ht="15.75" customHeight="1" x14ac:dyDescent="0.3">
      <c r="B209" s="263"/>
      <c r="C209" s="272"/>
      <c r="D209" s="206">
        <v>21797</v>
      </c>
      <c r="E209" s="206">
        <v>1</v>
      </c>
    </row>
    <row r="210" spans="2:5" ht="15.75" customHeight="1" x14ac:dyDescent="0.3">
      <c r="B210" s="263"/>
      <c r="C210" s="270" t="s">
        <v>135</v>
      </c>
      <c r="D210" s="206">
        <v>21001</v>
      </c>
      <c r="E210" s="206">
        <v>12</v>
      </c>
    </row>
    <row r="211" spans="2:5" ht="15.75" customHeight="1" x14ac:dyDescent="0.3">
      <c r="B211" s="263"/>
      <c r="C211" s="271"/>
      <c r="D211" s="206">
        <v>21009</v>
      </c>
      <c r="E211" s="206">
        <v>5</v>
      </c>
    </row>
    <row r="212" spans="2:5" ht="15.75" customHeight="1" x14ac:dyDescent="0.3">
      <c r="B212" s="263"/>
      <c r="C212" s="271"/>
      <c r="D212" s="206">
        <v>21014</v>
      </c>
      <c r="E212" s="206">
        <v>2</v>
      </c>
    </row>
    <row r="213" spans="2:5" ht="15.75" customHeight="1" x14ac:dyDescent="0.3">
      <c r="B213" s="263"/>
      <c r="C213" s="271"/>
      <c r="D213" s="206">
        <v>21015</v>
      </c>
      <c r="E213" s="206">
        <v>4</v>
      </c>
    </row>
    <row r="214" spans="2:5" ht="15.75" customHeight="1" x14ac:dyDescent="0.3">
      <c r="B214" s="263"/>
      <c r="C214" s="271"/>
      <c r="D214" s="206">
        <v>21040</v>
      </c>
      <c r="E214" s="206">
        <v>18</v>
      </c>
    </row>
    <row r="215" spans="2:5" ht="15.75" customHeight="1" x14ac:dyDescent="0.3">
      <c r="B215" s="263"/>
      <c r="C215" s="271"/>
      <c r="D215" s="206">
        <v>21047</v>
      </c>
      <c r="E215" s="206">
        <v>1</v>
      </c>
    </row>
    <row r="216" spans="2:5" ht="15.75" customHeight="1" x14ac:dyDescent="0.3">
      <c r="B216" s="263"/>
      <c r="C216" s="271"/>
      <c r="D216" s="206">
        <v>21050</v>
      </c>
      <c r="E216" s="206">
        <v>3</v>
      </c>
    </row>
    <row r="217" spans="2:5" ht="15.75" customHeight="1" x14ac:dyDescent="0.3">
      <c r="B217" s="263"/>
      <c r="C217" s="271"/>
      <c r="D217" s="206">
        <v>21078</v>
      </c>
      <c r="E217" s="206">
        <v>5</v>
      </c>
    </row>
    <row r="218" spans="2:5" ht="15.75" customHeight="1" x14ac:dyDescent="0.3">
      <c r="B218" s="263"/>
      <c r="C218" s="272"/>
      <c r="D218" s="206">
        <v>21132</v>
      </c>
      <c r="E218" s="206">
        <v>1</v>
      </c>
    </row>
    <row r="219" spans="2:5" ht="15.75" customHeight="1" x14ac:dyDescent="0.3">
      <c r="B219" s="263"/>
      <c r="C219" s="270" t="s">
        <v>136</v>
      </c>
      <c r="D219" s="206">
        <v>20723</v>
      </c>
      <c r="E219" s="206">
        <v>2</v>
      </c>
    </row>
    <row r="220" spans="2:5" ht="15.75" customHeight="1" x14ac:dyDescent="0.3">
      <c r="B220" s="263"/>
      <c r="C220" s="271"/>
      <c r="D220" s="206">
        <v>20763</v>
      </c>
      <c r="E220" s="206">
        <v>1</v>
      </c>
    </row>
    <row r="221" spans="2:5" ht="15.75" customHeight="1" x14ac:dyDescent="0.3">
      <c r="B221" s="263"/>
      <c r="C221" s="271"/>
      <c r="D221" s="206">
        <v>21042</v>
      </c>
      <c r="E221" s="206">
        <v>1</v>
      </c>
    </row>
    <row r="222" spans="2:5" ht="15.75" customHeight="1" x14ac:dyDescent="0.3">
      <c r="B222" s="263"/>
      <c r="C222" s="271"/>
      <c r="D222" s="206">
        <v>21043</v>
      </c>
      <c r="E222" s="206">
        <v>4</v>
      </c>
    </row>
    <row r="223" spans="2:5" ht="15.75" customHeight="1" x14ac:dyDescent="0.3">
      <c r="B223" s="263"/>
      <c r="C223" s="271"/>
      <c r="D223" s="206">
        <v>21044</v>
      </c>
      <c r="E223" s="206">
        <v>14</v>
      </c>
    </row>
    <row r="224" spans="2:5" ht="15.75" customHeight="1" x14ac:dyDescent="0.3">
      <c r="B224" s="263"/>
      <c r="C224" s="271"/>
      <c r="D224" s="206">
        <v>21045</v>
      </c>
      <c r="E224" s="206">
        <v>9</v>
      </c>
    </row>
    <row r="225" spans="2:5" ht="15.75" customHeight="1" x14ac:dyDescent="0.3">
      <c r="B225" s="263"/>
      <c r="C225" s="271"/>
      <c r="D225" s="206">
        <v>21046</v>
      </c>
      <c r="E225" s="206">
        <v>3</v>
      </c>
    </row>
    <row r="226" spans="2:5" ht="15.75" customHeight="1" x14ac:dyDescent="0.3">
      <c r="B226" s="263"/>
      <c r="C226" s="271"/>
      <c r="D226" s="206">
        <v>21075</v>
      </c>
      <c r="E226" s="206">
        <v>6</v>
      </c>
    </row>
    <row r="227" spans="2:5" ht="15.75" customHeight="1" x14ac:dyDescent="0.3">
      <c r="B227" s="263"/>
      <c r="C227" s="272"/>
      <c r="D227" s="206">
        <v>21794</v>
      </c>
      <c r="E227" s="206">
        <v>1</v>
      </c>
    </row>
    <row r="228" spans="2:5" ht="15.75" customHeight="1" x14ac:dyDescent="0.3">
      <c r="B228" s="263"/>
      <c r="C228" s="270" t="s">
        <v>137</v>
      </c>
      <c r="D228" s="206">
        <v>20866</v>
      </c>
      <c r="E228" s="206">
        <v>2</v>
      </c>
    </row>
    <row r="229" spans="2:5" ht="15.75" customHeight="1" x14ac:dyDescent="0.3">
      <c r="B229" s="263"/>
      <c r="C229" s="271"/>
      <c r="D229" s="206">
        <v>20904</v>
      </c>
      <c r="E229" s="206">
        <v>2</v>
      </c>
    </row>
    <row r="230" spans="2:5" ht="15.75" customHeight="1" x14ac:dyDescent="0.3">
      <c r="B230" s="263"/>
      <c r="C230" s="272"/>
      <c r="D230" s="206">
        <v>20905</v>
      </c>
      <c r="E230" s="206">
        <v>1</v>
      </c>
    </row>
    <row r="231" spans="2:5" ht="15.75" customHeight="1" x14ac:dyDescent="0.3">
      <c r="B231" s="263"/>
      <c r="C231" s="270" t="s">
        <v>138</v>
      </c>
      <c r="D231" s="206">
        <v>20705</v>
      </c>
      <c r="E231" s="206">
        <v>1</v>
      </c>
    </row>
    <row r="232" spans="2:5" ht="15.75" customHeight="1" x14ac:dyDescent="0.3">
      <c r="B232" s="263"/>
      <c r="C232" s="271"/>
      <c r="D232" s="206">
        <v>20706</v>
      </c>
      <c r="E232" s="206">
        <v>4</v>
      </c>
    </row>
    <row r="233" spans="2:5" ht="15.75" customHeight="1" x14ac:dyDescent="0.3">
      <c r="B233" s="263"/>
      <c r="C233" s="271"/>
      <c r="D233" s="206">
        <v>20707</v>
      </c>
      <c r="E233" s="206">
        <v>11</v>
      </c>
    </row>
    <row r="234" spans="2:5" ht="15.75" customHeight="1" x14ac:dyDescent="0.3">
      <c r="B234" s="263"/>
      <c r="C234" s="271"/>
      <c r="D234" s="206">
        <v>20708</v>
      </c>
      <c r="E234" s="206">
        <v>1</v>
      </c>
    </row>
    <row r="235" spans="2:5" ht="15.75" customHeight="1" x14ac:dyDescent="0.3">
      <c r="B235" s="263"/>
      <c r="C235" s="271"/>
      <c r="D235" s="206">
        <v>20715</v>
      </c>
      <c r="E235" s="206">
        <v>3</v>
      </c>
    </row>
    <row r="236" spans="2:5" ht="15.75" customHeight="1" x14ac:dyDescent="0.3">
      <c r="B236" s="263"/>
      <c r="C236" s="271"/>
      <c r="D236" s="206">
        <v>20716</v>
      </c>
      <c r="E236" s="206">
        <v>5</v>
      </c>
    </row>
    <row r="237" spans="2:5" ht="15.75" customHeight="1" x14ac:dyDescent="0.3">
      <c r="B237" s="263"/>
      <c r="C237" s="271"/>
      <c r="D237" s="206">
        <v>20720</v>
      </c>
      <c r="E237" s="206">
        <v>2</v>
      </c>
    </row>
    <row r="238" spans="2:5" ht="15.75" customHeight="1" x14ac:dyDescent="0.3">
      <c r="B238" s="263"/>
      <c r="C238" s="271"/>
      <c r="D238" s="206">
        <v>20721</v>
      </c>
      <c r="E238" s="206">
        <v>1</v>
      </c>
    </row>
    <row r="239" spans="2:5" ht="15.75" customHeight="1" x14ac:dyDescent="0.3">
      <c r="B239" s="263"/>
      <c r="C239" s="271"/>
      <c r="D239" s="206">
        <v>20769</v>
      </c>
      <c r="E239" s="206">
        <v>4</v>
      </c>
    </row>
    <row r="240" spans="2:5" ht="15.75" customHeight="1" x14ac:dyDescent="0.3">
      <c r="B240" s="263"/>
      <c r="C240" s="271"/>
      <c r="D240" s="206">
        <v>20770</v>
      </c>
      <c r="E240" s="206">
        <v>1</v>
      </c>
    </row>
    <row r="241" spans="2:5" ht="15.75" customHeight="1" x14ac:dyDescent="0.3">
      <c r="B241" s="263"/>
      <c r="C241" s="271"/>
      <c r="D241" s="206">
        <v>20772</v>
      </c>
      <c r="E241" s="206">
        <v>1</v>
      </c>
    </row>
    <row r="242" spans="2:5" ht="15.75" customHeight="1" x14ac:dyDescent="0.3">
      <c r="B242" s="263"/>
      <c r="C242" s="272"/>
      <c r="D242" s="206">
        <v>20774</v>
      </c>
      <c r="E242" s="206">
        <v>3</v>
      </c>
    </row>
    <row r="243" spans="2:5" ht="15.6" x14ac:dyDescent="0.3">
      <c r="B243" s="208" t="s">
        <v>7</v>
      </c>
      <c r="C243" s="207"/>
      <c r="D243" s="207"/>
      <c r="E243" s="206">
        <f>SUM(E134:E242)</f>
        <v>1032</v>
      </c>
    </row>
    <row r="244" spans="2:5" ht="16.2" thickBot="1" x14ac:dyDescent="0.35">
      <c r="B244" s="211"/>
      <c r="C244" s="212"/>
      <c r="D244" s="212"/>
      <c r="E244" s="213"/>
    </row>
    <row r="245" spans="2:5" ht="16.8" thickBot="1" x14ac:dyDescent="0.35">
      <c r="B245" s="259" t="s">
        <v>12</v>
      </c>
      <c r="C245" s="260"/>
      <c r="D245" s="260"/>
      <c r="E245" s="261"/>
    </row>
    <row r="246" spans="2:5" ht="15.6" x14ac:dyDescent="0.3">
      <c r="B246" s="214"/>
      <c r="C246" s="215"/>
      <c r="D246" s="215"/>
      <c r="E246" s="216"/>
    </row>
    <row r="247" spans="2:5" ht="15.6" x14ac:dyDescent="0.3">
      <c r="B247" s="214"/>
      <c r="C247" s="215"/>
      <c r="D247" s="215"/>
      <c r="E247" s="216"/>
    </row>
    <row r="248" spans="2:5" ht="15.6" x14ac:dyDescent="0.3">
      <c r="B248" s="214"/>
      <c r="C248" s="215"/>
      <c r="D248" s="215"/>
      <c r="E248" s="216"/>
    </row>
    <row r="249" spans="2:5" ht="15.6" x14ac:dyDescent="0.3">
      <c r="B249" s="214"/>
      <c r="C249" s="215"/>
      <c r="D249" s="215"/>
      <c r="E249" s="216"/>
    </row>
    <row r="250" spans="2:5" ht="15.6" x14ac:dyDescent="0.3">
      <c r="B250" s="214"/>
      <c r="C250" s="215"/>
      <c r="D250" s="215"/>
      <c r="E250" s="216"/>
    </row>
    <row r="251" spans="2:5" ht="16.2" thickBot="1" x14ac:dyDescent="0.35">
      <c r="B251" s="217"/>
      <c r="C251" s="218"/>
      <c r="D251" s="218"/>
      <c r="E251" s="219"/>
    </row>
  </sheetData>
  <mergeCells count="28">
    <mergeCell ref="C153:C167"/>
    <mergeCell ref="C134:C151"/>
    <mergeCell ref="C201:C203"/>
    <mergeCell ref="C199:C200"/>
    <mergeCell ref="C197:C198"/>
    <mergeCell ref="C179:C196"/>
    <mergeCell ref="C169:C178"/>
    <mergeCell ref="C231:C242"/>
    <mergeCell ref="C228:C230"/>
    <mergeCell ref="C219:C227"/>
    <mergeCell ref="C210:C218"/>
    <mergeCell ref="C204:C209"/>
    <mergeCell ref="B245:E245"/>
    <mergeCell ref="B134:B242"/>
    <mergeCell ref="B2:E2"/>
    <mergeCell ref="B3:E3"/>
    <mergeCell ref="B6:B130"/>
    <mergeCell ref="C119:C130"/>
    <mergeCell ref="C116:C118"/>
    <mergeCell ref="C103:C115"/>
    <mergeCell ref="C91:C102"/>
    <mergeCell ref="C85:C90"/>
    <mergeCell ref="C83:C84"/>
    <mergeCell ref="C81:C82"/>
    <mergeCell ref="C57:C80"/>
    <mergeCell ref="C47:C56"/>
    <mergeCell ref="C32:C45"/>
    <mergeCell ref="C6:C30"/>
  </mergeCells>
  <printOptions horizontalCentered="1" verticalCentered="1"/>
  <pageMargins left="0.25" right="0.25" top="0.75" bottom="0.75" header="0.3" footer="0.3"/>
  <pageSetup fitToHeight="0"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1:H531"/>
  <sheetViews>
    <sheetView zoomScale="70" zoomScaleNormal="70" workbookViewId="0">
      <selection activeCell="B2" sqref="B2:G527"/>
    </sheetView>
  </sheetViews>
  <sheetFormatPr defaultColWidth="9.21875" defaultRowHeight="15.6" x14ac:dyDescent="0.3"/>
  <cols>
    <col min="1" max="1" width="9.21875" style="3" customWidth="1"/>
    <col min="2" max="2" width="33.77734375" style="3" bestFit="1" customWidth="1"/>
    <col min="3" max="3" width="33.21875" style="3" customWidth="1"/>
    <col min="4" max="4" width="9.5546875" style="3" bestFit="1" customWidth="1"/>
    <col min="5" max="5" width="28" style="3" customWidth="1"/>
    <col min="6" max="6" width="24" style="3" customWidth="1"/>
    <col min="7" max="7" width="27.21875" style="3" customWidth="1"/>
    <col min="8" max="8" width="13.44140625" style="3" customWidth="1"/>
    <col min="9" max="16384" width="9.21875" style="3"/>
  </cols>
  <sheetData>
    <row r="1" spans="2:8" ht="16.2" thickBot="1" x14ac:dyDescent="0.35"/>
    <row r="2" spans="2:8" s="152" customFormat="1" ht="37.5" customHeight="1" thickBot="1" x14ac:dyDescent="0.3">
      <c r="B2" s="278" t="s">
        <v>13</v>
      </c>
      <c r="C2" s="279"/>
      <c r="D2" s="279"/>
      <c r="E2" s="279"/>
      <c r="F2" s="279"/>
      <c r="G2" s="280"/>
    </row>
    <row r="3" spans="2:8" x14ac:dyDescent="0.3">
      <c r="B3" s="281"/>
      <c r="C3" s="281"/>
      <c r="D3" s="281"/>
      <c r="E3" s="281"/>
      <c r="F3" s="281"/>
      <c r="G3" s="281"/>
    </row>
    <row r="4" spans="2:8" ht="16.2" thickBot="1" x14ac:dyDescent="0.35"/>
    <row r="5" spans="2:8" ht="79.5" customHeight="1" thickBot="1" x14ac:dyDescent="0.35">
      <c r="B5" s="108" t="s">
        <v>1</v>
      </c>
      <c r="C5" s="108" t="s">
        <v>2</v>
      </c>
      <c r="D5" s="108" t="s">
        <v>3</v>
      </c>
      <c r="E5" s="84" t="s">
        <v>14</v>
      </c>
      <c r="F5" s="4" t="s">
        <v>15</v>
      </c>
      <c r="G5" s="15" t="s">
        <v>16</v>
      </c>
    </row>
    <row r="6" spans="2:8" ht="15.75" customHeight="1" x14ac:dyDescent="0.3">
      <c r="B6" s="275" t="s">
        <v>6</v>
      </c>
      <c r="C6" s="285" t="s">
        <v>126</v>
      </c>
      <c r="D6" s="5">
        <v>20711</v>
      </c>
      <c r="E6" s="5">
        <v>269</v>
      </c>
      <c r="F6" s="5">
        <v>63</v>
      </c>
      <c r="G6" s="6">
        <v>170</v>
      </c>
      <c r="H6" s="1"/>
    </row>
    <row r="7" spans="2:8" ht="15.6" customHeight="1" x14ac:dyDescent="0.3">
      <c r="B7" s="275"/>
      <c r="C7" s="282"/>
      <c r="D7" s="5">
        <v>20724</v>
      </c>
      <c r="E7" s="5">
        <v>653</v>
      </c>
      <c r="F7" s="5">
        <v>250</v>
      </c>
      <c r="G7" s="6">
        <v>567</v>
      </c>
      <c r="H7" s="1"/>
    </row>
    <row r="8" spans="2:8" ht="15.6" customHeight="1" x14ac:dyDescent="0.3">
      <c r="B8" s="275"/>
      <c r="C8" s="282"/>
      <c r="D8" s="5">
        <v>20733</v>
      </c>
      <c r="E8" s="5">
        <v>60</v>
      </c>
      <c r="F8" s="5">
        <v>19</v>
      </c>
      <c r="G8" s="6">
        <v>34</v>
      </c>
      <c r="H8" s="1"/>
    </row>
    <row r="9" spans="2:8" ht="15.6" customHeight="1" x14ac:dyDescent="0.3">
      <c r="B9" s="275"/>
      <c r="C9" s="282"/>
      <c r="D9" s="5">
        <v>20751</v>
      </c>
      <c r="E9" s="5">
        <v>81</v>
      </c>
      <c r="F9" s="5">
        <v>12</v>
      </c>
      <c r="G9" s="6">
        <v>48</v>
      </c>
      <c r="H9" s="1"/>
    </row>
    <row r="10" spans="2:8" ht="15.6" customHeight="1" x14ac:dyDescent="0.3">
      <c r="B10" s="275"/>
      <c r="C10" s="282"/>
      <c r="D10" s="5">
        <v>20755</v>
      </c>
      <c r="E10" s="5">
        <v>414</v>
      </c>
      <c r="F10" s="5">
        <v>1</v>
      </c>
      <c r="G10" s="6">
        <v>11</v>
      </c>
      <c r="H10" s="1"/>
    </row>
    <row r="11" spans="2:8" ht="15.6" customHeight="1" x14ac:dyDescent="0.3">
      <c r="B11" s="275"/>
      <c r="C11" s="282"/>
      <c r="D11" s="5">
        <v>20764</v>
      </c>
      <c r="E11" s="5">
        <v>155</v>
      </c>
      <c r="F11" s="5">
        <v>52</v>
      </c>
      <c r="G11" s="6">
        <v>94</v>
      </c>
      <c r="H11" s="1"/>
    </row>
    <row r="12" spans="2:8" ht="15.6" customHeight="1" x14ac:dyDescent="0.3">
      <c r="B12" s="275"/>
      <c r="C12" s="282"/>
      <c r="D12" s="5">
        <v>20765</v>
      </c>
      <c r="E12" s="5">
        <v>22</v>
      </c>
      <c r="F12" s="5">
        <v>10</v>
      </c>
      <c r="G12" s="6">
        <v>19</v>
      </c>
      <c r="H12" s="1"/>
    </row>
    <row r="13" spans="2:8" ht="15.6" customHeight="1" x14ac:dyDescent="0.3">
      <c r="B13" s="275"/>
      <c r="C13" s="282"/>
      <c r="D13" s="5">
        <v>20776</v>
      </c>
      <c r="E13" s="5">
        <v>90</v>
      </c>
      <c r="F13" s="5">
        <v>21</v>
      </c>
      <c r="G13" s="6">
        <v>73</v>
      </c>
      <c r="H13" s="1"/>
    </row>
    <row r="14" spans="2:8" ht="15.6" customHeight="1" x14ac:dyDescent="0.3">
      <c r="B14" s="275"/>
      <c r="C14" s="282"/>
      <c r="D14" s="5">
        <v>20778</v>
      </c>
      <c r="E14" s="5">
        <v>52</v>
      </c>
      <c r="F14" s="5">
        <v>7</v>
      </c>
      <c r="G14" s="6">
        <v>20</v>
      </c>
      <c r="H14" s="1"/>
    </row>
    <row r="15" spans="2:8" ht="15.6" customHeight="1" x14ac:dyDescent="0.3">
      <c r="B15" s="275"/>
      <c r="C15" s="282"/>
      <c r="D15" s="5">
        <v>20779</v>
      </c>
      <c r="E15" s="5">
        <v>55</v>
      </c>
      <c r="F15" s="5">
        <v>11</v>
      </c>
      <c r="G15" s="6">
        <v>29</v>
      </c>
      <c r="H15" s="1"/>
    </row>
    <row r="16" spans="2:8" ht="15.6" customHeight="1" x14ac:dyDescent="0.3">
      <c r="B16" s="275"/>
      <c r="C16" s="282"/>
      <c r="D16" s="5">
        <v>21012</v>
      </c>
      <c r="E16" s="5">
        <v>416</v>
      </c>
      <c r="F16" s="5">
        <v>72</v>
      </c>
      <c r="G16" s="6">
        <v>176</v>
      </c>
      <c r="H16" s="1"/>
    </row>
    <row r="17" spans="2:8" ht="15.6" customHeight="1" x14ac:dyDescent="0.3">
      <c r="B17" s="275"/>
      <c r="C17" s="282"/>
      <c r="D17" s="5">
        <v>21032</v>
      </c>
      <c r="E17" s="5">
        <v>138</v>
      </c>
      <c r="F17" s="5">
        <v>21</v>
      </c>
      <c r="G17" s="6">
        <v>85</v>
      </c>
      <c r="H17" s="1"/>
    </row>
    <row r="18" spans="2:8" ht="15.6" customHeight="1" x14ac:dyDescent="0.3">
      <c r="B18" s="275"/>
      <c r="C18" s="282"/>
      <c r="D18" s="5">
        <v>21035</v>
      </c>
      <c r="E18" s="5">
        <v>117</v>
      </c>
      <c r="F18" s="5">
        <v>21</v>
      </c>
      <c r="G18" s="6">
        <v>34</v>
      </c>
      <c r="H18" s="1"/>
    </row>
    <row r="19" spans="2:8" ht="15.6" customHeight="1" x14ac:dyDescent="0.3">
      <c r="B19" s="275"/>
      <c r="C19" s="282"/>
      <c r="D19" s="5">
        <v>21037</v>
      </c>
      <c r="E19" s="5">
        <v>444</v>
      </c>
      <c r="F19" s="5">
        <v>100</v>
      </c>
      <c r="G19" s="6">
        <v>266</v>
      </c>
      <c r="H19" s="1"/>
    </row>
    <row r="20" spans="2:8" ht="15.6" customHeight="1" x14ac:dyDescent="0.3">
      <c r="B20" s="275"/>
      <c r="C20" s="282"/>
      <c r="D20" s="5">
        <v>21054</v>
      </c>
      <c r="E20" s="5">
        <v>281</v>
      </c>
      <c r="F20" s="5">
        <v>67</v>
      </c>
      <c r="G20" s="6">
        <v>145</v>
      </c>
      <c r="H20" s="1"/>
    </row>
    <row r="21" spans="2:8" ht="15.6" customHeight="1" x14ac:dyDescent="0.3">
      <c r="B21" s="275"/>
      <c r="C21" s="282"/>
      <c r="D21" s="5">
        <v>21056</v>
      </c>
      <c r="E21" s="5">
        <v>15</v>
      </c>
      <c r="F21" s="5">
        <v>0</v>
      </c>
      <c r="G21" s="6">
        <v>3</v>
      </c>
      <c r="H21" s="1"/>
    </row>
    <row r="22" spans="2:8" ht="15.6" customHeight="1" x14ac:dyDescent="0.3">
      <c r="B22" s="275"/>
      <c r="C22" s="282"/>
      <c r="D22" s="5">
        <v>21060</v>
      </c>
      <c r="E22" s="5">
        <v>1155</v>
      </c>
      <c r="F22" s="5">
        <v>239</v>
      </c>
      <c r="G22" s="6">
        <v>912</v>
      </c>
      <c r="H22" s="1"/>
    </row>
    <row r="23" spans="2:8" ht="15.6" customHeight="1" x14ac:dyDescent="0.3">
      <c r="B23" s="275"/>
      <c r="C23" s="282"/>
      <c r="D23" s="5">
        <v>21061</v>
      </c>
      <c r="E23" s="5">
        <v>2051</v>
      </c>
      <c r="F23" s="5">
        <v>575</v>
      </c>
      <c r="G23" s="6">
        <v>1705</v>
      </c>
      <c r="H23" s="1"/>
    </row>
    <row r="24" spans="2:8" ht="15.6" customHeight="1" x14ac:dyDescent="0.3">
      <c r="B24" s="275"/>
      <c r="C24" s="282"/>
      <c r="D24" s="5">
        <v>21076</v>
      </c>
      <c r="E24" s="5">
        <v>597</v>
      </c>
      <c r="F24" s="5">
        <v>170</v>
      </c>
      <c r="G24" s="6">
        <v>393</v>
      </c>
      <c r="H24" s="1"/>
    </row>
    <row r="25" spans="2:8" ht="15.6" customHeight="1" x14ac:dyDescent="0.3">
      <c r="B25" s="275"/>
      <c r="C25" s="282"/>
      <c r="D25" s="5">
        <v>21077</v>
      </c>
      <c r="E25" s="5">
        <v>5</v>
      </c>
      <c r="F25" s="5">
        <v>1</v>
      </c>
      <c r="G25" s="6">
        <v>4</v>
      </c>
      <c r="H25" s="1"/>
    </row>
    <row r="26" spans="2:8" ht="15.6" customHeight="1" x14ac:dyDescent="0.3">
      <c r="B26" s="275"/>
      <c r="C26" s="282"/>
      <c r="D26" s="5">
        <v>21090</v>
      </c>
      <c r="E26" s="5">
        <v>235</v>
      </c>
      <c r="F26" s="5">
        <v>44</v>
      </c>
      <c r="G26" s="6">
        <v>199</v>
      </c>
      <c r="H26" s="1"/>
    </row>
    <row r="27" spans="2:8" ht="15.6" customHeight="1" x14ac:dyDescent="0.3">
      <c r="B27" s="275"/>
      <c r="C27" s="282"/>
      <c r="D27" s="5">
        <v>21106</v>
      </c>
      <c r="E27" s="5">
        <v>3</v>
      </c>
      <c r="F27" s="5">
        <v>0</v>
      </c>
      <c r="G27" s="6">
        <v>0</v>
      </c>
      <c r="H27" s="1"/>
    </row>
    <row r="28" spans="2:8" ht="15.6" customHeight="1" x14ac:dyDescent="0.3">
      <c r="B28" s="275"/>
      <c r="C28" s="282"/>
      <c r="D28" s="5">
        <v>21108</v>
      </c>
      <c r="E28" s="5">
        <v>382</v>
      </c>
      <c r="F28" s="5">
        <v>66</v>
      </c>
      <c r="G28" s="6">
        <v>204</v>
      </c>
      <c r="H28" s="1"/>
    </row>
    <row r="29" spans="2:8" ht="15.6" customHeight="1" x14ac:dyDescent="0.3">
      <c r="B29" s="275"/>
      <c r="C29" s="282"/>
      <c r="D29" s="5">
        <v>21113</v>
      </c>
      <c r="E29" s="5">
        <v>1039</v>
      </c>
      <c r="F29" s="5">
        <v>275</v>
      </c>
      <c r="G29" s="6">
        <v>723</v>
      </c>
      <c r="H29" s="1"/>
    </row>
    <row r="30" spans="2:8" ht="15.6" customHeight="1" x14ac:dyDescent="0.3">
      <c r="B30" s="275"/>
      <c r="C30" s="282"/>
      <c r="D30" s="5">
        <v>21114</v>
      </c>
      <c r="E30" s="5">
        <v>577</v>
      </c>
      <c r="F30" s="5">
        <v>203</v>
      </c>
      <c r="G30" s="6">
        <v>340</v>
      </c>
      <c r="H30" s="1"/>
    </row>
    <row r="31" spans="2:8" ht="15.6" customHeight="1" x14ac:dyDescent="0.3">
      <c r="B31" s="275"/>
      <c r="C31" s="282"/>
      <c r="D31" s="5">
        <v>21122</v>
      </c>
      <c r="E31" s="5">
        <v>1546</v>
      </c>
      <c r="F31" s="5">
        <v>334</v>
      </c>
      <c r="G31" s="6">
        <v>809</v>
      </c>
      <c r="H31" s="1"/>
    </row>
    <row r="32" spans="2:8" ht="15.6" customHeight="1" x14ac:dyDescent="0.3">
      <c r="B32" s="275"/>
      <c r="C32" s="282"/>
      <c r="D32" s="5">
        <v>21140</v>
      </c>
      <c r="E32" s="5">
        <v>44</v>
      </c>
      <c r="F32" s="5">
        <v>8</v>
      </c>
      <c r="G32" s="6">
        <v>30</v>
      </c>
      <c r="H32" s="1"/>
    </row>
    <row r="33" spans="2:8" ht="15.6" customHeight="1" x14ac:dyDescent="0.3">
      <c r="B33" s="275"/>
      <c r="C33" s="282"/>
      <c r="D33" s="5">
        <v>21144</v>
      </c>
      <c r="E33" s="5">
        <v>1007</v>
      </c>
      <c r="F33" s="5">
        <v>255</v>
      </c>
      <c r="G33" s="6">
        <v>655</v>
      </c>
      <c r="H33" s="1"/>
    </row>
    <row r="34" spans="2:8" ht="15.6" customHeight="1" x14ac:dyDescent="0.3">
      <c r="B34" s="275"/>
      <c r="C34" s="282"/>
      <c r="D34" s="5">
        <v>21146</v>
      </c>
      <c r="E34" s="5">
        <v>407</v>
      </c>
      <c r="F34" s="5">
        <v>76</v>
      </c>
      <c r="G34" s="6">
        <v>181</v>
      </c>
      <c r="H34" s="1"/>
    </row>
    <row r="35" spans="2:8" ht="15.6" customHeight="1" x14ac:dyDescent="0.3">
      <c r="B35" s="275"/>
      <c r="C35" s="282"/>
      <c r="D35" s="5">
        <v>21401</v>
      </c>
      <c r="E35" s="5">
        <v>1044</v>
      </c>
      <c r="F35" s="5">
        <v>226</v>
      </c>
      <c r="G35" s="6">
        <v>619</v>
      </c>
      <c r="H35" s="1"/>
    </row>
    <row r="36" spans="2:8" ht="15.6" customHeight="1" x14ac:dyDescent="0.3">
      <c r="B36" s="275"/>
      <c r="C36" s="282"/>
      <c r="D36" s="5">
        <v>21402</v>
      </c>
      <c r="E36" s="5">
        <v>0</v>
      </c>
      <c r="F36" s="5">
        <v>0</v>
      </c>
      <c r="G36" s="6">
        <v>2</v>
      </c>
      <c r="H36" s="1"/>
    </row>
    <row r="37" spans="2:8" ht="15.6" customHeight="1" x14ac:dyDescent="0.3">
      <c r="B37" s="275"/>
      <c r="C37" s="282"/>
      <c r="D37" s="5">
        <v>21403</v>
      </c>
      <c r="E37" s="5">
        <v>827</v>
      </c>
      <c r="F37" s="5">
        <v>260</v>
      </c>
      <c r="G37" s="6">
        <v>527</v>
      </c>
      <c r="H37" s="1"/>
    </row>
    <row r="38" spans="2:8" ht="15.6" customHeight="1" x14ac:dyDescent="0.3">
      <c r="B38" s="275"/>
      <c r="C38" s="282"/>
      <c r="D38" s="5">
        <v>21405</v>
      </c>
      <c r="E38" s="5">
        <v>19</v>
      </c>
      <c r="F38" s="5">
        <v>3</v>
      </c>
      <c r="G38" s="6">
        <v>3</v>
      </c>
      <c r="H38" s="1"/>
    </row>
    <row r="39" spans="2:8" ht="15.6" customHeight="1" x14ac:dyDescent="0.3">
      <c r="B39" s="275"/>
      <c r="C39" s="283"/>
      <c r="D39" s="5">
        <v>21409</v>
      </c>
      <c r="E39" s="5">
        <v>419</v>
      </c>
      <c r="F39" s="5">
        <v>97</v>
      </c>
      <c r="G39" s="6">
        <v>170</v>
      </c>
      <c r="H39" s="1"/>
    </row>
    <row r="40" spans="2:8" ht="15.6" customHeight="1" x14ac:dyDescent="0.3">
      <c r="B40" s="275"/>
      <c r="C40" s="284" t="s">
        <v>140</v>
      </c>
      <c r="D40" s="5">
        <v>20754</v>
      </c>
      <c r="E40" s="5">
        <v>34</v>
      </c>
      <c r="F40" s="5">
        <v>6</v>
      </c>
      <c r="G40" s="6">
        <v>9</v>
      </c>
      <c r="H40" s="1"/>
    </row>
    <row r="41" spans="2:8" ht="15.6" customHeight="1" x14ac:dyDescent="0.3">
      <c r="B41" s="275"/>
      <c r="C41" s="283"/>
      <c r="D41" s="5">
        <v>20758</v>
      </c>
      <c r="E41" s="5">
        <v>16</v>
      </c>
      <c r="F41" s="5">
        <v>0</v>
      </c>
      <c r="G41" s="6">
        <v>13</v>
      </c>
      <c r="H41" s="1"/>
    </row>
    <row r="42" spans="2:8" ht="15.6" customHeight="1" x14ac:dyDescent="0.3">
      <c r="B42" s="275"/>
      <c r="C42" s="7" t="s">
        <v>127</v>
      </c>
      <c r="D42" s="5">
        <v>20794</v>
      </c>
      <c r="E42" s="5">
        <v>361</v>
      </c>
      <c r="F42" s="5">
        <v>103</v>
      </c>
      <c r="G42" s="6">
        <v>228</v>
      </c>
      <c r="H42" s="1"/>
    </row>
    <row r="43" spans="2:8" ht="15.6" customHeight="1" x14ac:dyDescent="0.3">
      <c r="B43" s="275"/>
      <c r="C43" s="284" t="s">
        <v>128</v>
      </c>
      <c r="D43" s="5">
        <v>21201</v>
      </c>
      <c r="E43" s="5">
        <v>776</v>
      </c>
      <c r="F43" s="5">
        <v>221</v>
      </c>
      <c r="G43" s="6">
        <v>1076</v>
      </c>
      <c r="H43" s="1"/>
    </row>
    <row r="44" spans="2:8" ht="15.6" customHeight="1" x14ac:dyDescent="0.3">
      <c r="B44" s="275"/>
      <c r="C44" s="282"/>
      <c r="D44" s="5">
        <v>21202</v>
      </c>
      <c r="E44" s="5">
        <v>860</v>
      </c>
      <c r="F44" s="5">
        <v>313</v>
      </c>
      <c r="G44" s="6">
        <v>1242</v>
      </c>
      <c r="H44" s="1"/>
    </row>
    <row r="45" spans="2:8" ht="15.6" customHeight="1" x14ac:dyDescent="0.3">
      <c r="B45" s="275"/>
      <c r="C45" s="282"/>
      <c r="D45" s="5">
        <v>21205</v>
      </c>
      <c r="E45" s="5">
        <v>682</v>
      </c>
      <c r="F45" s="5">
        <v>246</v>
      </c>
      <c r="G45" s="6">
        <v>901</v>
      </c>
      <c r="H45" s="1"/>
    </row>
    <row r="46" spans="2:8" ht="15.6" customHeight="1" x14ac:dyDescent="0.3">
      <c r="B46" s="275"/>
      <c r="C46" s="282"/>
      <c r="D46" s="5">
        <v>21206</v>
      </c>
      <c r="E46" s="5">
        <v>2312</v>
      </c>
      <c r="F46" s="5">
        <v>894</v>
      </c>
      <c r="G46" s="6">
        <v>2153</v>
      </c>
      <c r="H46" s="1"/>
    </row>
    <row r="47" spans="2:8" ht="15.6" customHeight="1" x14ac:dyDescent="0.3">
      <c r="B47" s="275"/>
      <c r="C47" s="282"/>
      <c r="D47" s="5">
        <v>21209</v>
      </c>
      <c r="E47" s="5">
        <v>856</v>
      </c>
      <c r="F47" s="5">
        <v>277</v>
      </c>
      <c r="G47" s="6">
        <v>730</v>
      </c>
      <c r="H47" s="1"/>
    </row>
    <row r="48" spans="2:8" ht="15.6" customHeight="1" x14ac:dyDescent="0.3">
      <c r="B48" s="275"/>
      <c r="C48" s="282"/>
      <c r="D48" s="5">
        <v>21211</v>
      </c>
      <c r="E48" s="5">
        <v>543</v>
      </c>
      <c r="F48" s="5">
        <v>168</v>
      </c>
      <c r="G48" s="6">
        <v>474</v>
      </c>
      <c r="H48" s="1"/>
    </row>
    <row r="49" spans="2:8" ht="15.6" customHeight="1" x14ac:dyDescent="0.3">
      <c r="B49" s="275"/>
      <c r="C49" s="282"/>
      <c r="D49" s="5">
        <v>21213</v>
      </c>
      <c r="E49" s="5">
        <v>1457</v>
      </c>
      <c r="F49" s="5">
        <v>507</v>
      </c>
      <c r="G49" s="6">
        <v>1680</v>
      </c>
      <c r="H49" s="1"/>
    </row>
    <row r="50" spans="2:8" ht="15.6" customHeight="1" x14ac:dyDescent="0.3">
      <c r="B50" s="275"/>
      <c r="C50" s="282"/>
      <c r="D50" s="5">
        <v>21214</v>
      </c>
      <c r="E50" s="5">
        <v>938</v>
      </c>
      <c r="F50" s="5">
        <v>370</v>
      </c>
      <c r="G50" s="6">
        <v>667</v>
      </c>
      <c r="H50" s="1"/>
    </row>
    <row r="51" spans="2:8" ht="15.6" customHeight="1" x14ac:dyDescent="0.3">
      <c r="B51" s="275"/>
      <c r="C51" s="282"/>
      <c r="D51" s="5">
        <v>21216</v>
      </c>
      <c r="E51" s="5">
        <v>1990</v>
      </c>
      <c r="F51" s="5">
        <v>649</v>
      </c>
      <c r="G51" s="6">
        <v>1937</v>
      </c>
      <c r="H51" s="1"/>
    </row>
    <row r="52" spans="2:8" ht="15.6" customHeight="1" x14ac:dyDescent="0.3">
      <c r="B52" s="275"/>
      <c r="C52" s="282"/>
      <c r="D52" s="5">
        <v>21217</v>
      </c>
      <c r="E52" s="5">
        <v>1995</v>
      </c>
      <c r="F52" s="5">
        <v>789</v>
      </c>
      <c r="G52" s="6">
        <v>2238</v>
      </c>
      <c r="H52" s="1"/>
    </row>
    <row r="53" spans="2:8" ht="15.6" customHeight="1" x14ac:dyDescent="0.3">
      <c r="B53" s="275"/>
      <c r="C53" s="282"/>
      <c r="D53" s="5">
        <v>21218</v>
      </c>
      <c r="E53" s="5">
        <v>2167</v>
      </c>
      <c r="F53" s="5">
        <v>745</v>
      </c>
      <c r="G53" s="6">
        <v>2009</v>
      </c>
      <c r="H53" s="1"/>
    </row>
    <row r="54" spans="2:8" ht="15.6" customHeight="1" x14ac:dyDescent="0.3">
      <c r="B54" s="275"/>
      <c r="C54" s="282"/>
      <c r="D54" s="5">
        <v>21223</v>
      </c>
      <c r="E54" s="5">
        <v>1322</v>
      </c>
      <c r="F54" s="5">
        <v>386</v>
      </c>
      <c r="G54" s="6">
        <v>1809</v>
      </c>
      <c r="H54" s="1"/>
    </row>
    <row r="55" spans="2:8" ht="15.6" customHeight="1" x14ac:dyDescent="0.3">
      <c r="B55" s="275"/>
      <c r="C55" s="282"/>
      <c r="D55" s="5">
        <v>21226</v>
      </c>
      <c r="E55" s="5">
        <v>218</v>
      </c>
      <c r="F55" s="5">
        <v>49</v>
      </c>
      <c r="G55" s="6">
        <v>290</v>
      </c>
      <c r="H55" s="1"/>
    </row>
    <row r="56" spans="2:8" ht="15.6" customHeight="1" x14ac:dyDescent="0.3">
      <c r="B56" s="275"/>
      <c r="C56" s="282"/>
      <c r="D56" s="5">
        <v>21230</v>
      </c>
      <c r="E56" s="5">
        <v>1282</v>
      </c>
      <c r="F56" s="5">
        <v>353</v>
      </c>
      <c r="G56" s="6">
        <v>1484</v>
      </c>
      <c r="H56" s="1"/>
    </row>
    <row r="57" spans="2:8" ht="15.6" customHeight="1" x14ac:dyDescent="0.3">
      <c r="B57" s="275"/>
      <c r="C57" s="283"/>
      <c r="D57" s="5">
        <v>21231</v>
      </c>
      <c r="E57" s="5">
        <v>465</v>
      </c>
      <c r="F57" s="5">
        <v>125</v>
      </c>
      <c r="G57" s="6">
        <v>594</v>
      </c>
      <c r="H57" s="1"/>
    </row>
    <row r="58" spans="2:8" ht="15.6" customHeight="1" x14ac:dyDescent="0.3">
      <c r="B58" s="275"/>
      <c r="C58" s="7" t="s">
        <v>129</v>
      </c>
      <c r="D58" s="5">
        <v>21225</v>
      </c>
      <c r="E58" s="5">
        <v>997</v>
      </c>
      <c r="F58" s="5">
        <v>133</v>
      </c>
      <c r="G58" s="6">
        <v>1450</v>
      </c>
      <c r="H58" s="1"/>
    </row>
    <row r="59" spans="2:8" ht="15.6" customHeight="1" x14ac:dyDescent="0.3">
      <c r="B59" s="275"/>
      <c r="C59" s="233" t="s">
        <v>130</v>
      </c>
      <c r="D59" s="5">
        <v>21207</v>
      </c>
      <c r="E59" s="5">
        <v>2815</v>
      </c>
      <c r="F59" s="5">
        <v>942</v>
      </c>
      <c r="G59" s="6">
        <v>2252</v>
      </c>
      <c r="H59" s="1"/>
    </row>
    <row r="60" spans="2:8" ht="15.6" customHeight="1" x14ac:dyDescent="0.3">
      <c r="B60" s="275"/>
      <c r="C60" s="282" t="s">
        <v>130</v>
      </c>
      <c r="D60" s="5">
        <v>21210</v>
      </c>
      <c r="E60" s="5">
        <v>326</v>
      </c>
      <c r="F60" s="5">
        <v>67</v>
      </c>
      <c r="G60" s="6">
        <v>171</v>
      </c>
      <c r="H60" s="1"/>
    </row>
    <row r="61" spans="2:8" ht="15.6" customHeight="1" x14ac:dyDescent="0.3">
      <c r="B61" s="275"/>
      <c r="C61" s="282"/>
      <c r="D61" s="5">
        <v>21212</v>
      </c>
      <c r="E61" s="5">
        <v>1210</v>
      </c>
      <c r="F61" s="5">
        <v>374</v>
      </c>
      <c r="G61" s="6">
        <v>923</v>
      </c>
      <c r="H61" s="1"/>
    </row>
    <row r="62" spans="2:8" ht="15.6" customHeight="1" x14ac:dyDescent="0.3">
      <c r="B62" s="275"/>
      <c r="C62" s="282"/>
      <c r="D62" s="5">
        <v>21215</v>
      </c>
      <c r="E62" s="5">
        <v>3477</v>
      </c>
      <c r="F62" s="5">
        <v>1100</v>
      </c>
      <c r="G62" s="6">
        <v>2964</v>
      </c>
      <c r="H62" s="1"/>
    </row>
    <row r="63" spans="2:8" ht="15.6" customHeight="1" x14ac:dyDescent="0.3">
      <c r="B63" s="275"/>
      <c r="C63" s="282"/>
      <c r="D63" s="5">
        <v>21224</v>
      </c>
      <c r="E63" s="5">
        <v>1663</v>
      </c>
      <c r="F63" s="5">
        <v>561</v>
      </c>
      <c r="G63" s="6">
        <v>1540</v>
      </c>
      <c r="H63" s="1"/>
    </row>
    <row r="64" spans="2:8" ht="15.6" customHeight="1" x14ac:dyDescent="0.3">
      <c r="B64" s="275"/>
      <c r="C64" s="282"/>
      <c r="D64" s="5">
        <v>21227</v>
      </c>
      <c r="E64" s="5">
        <v>1231</v>
      </c>
      <c r="F64" s="5">
        <v>273</v>
      </c>
      <c r="G64" s="6">
        <v>1233</v>
      </c>
      <c r="H64" s="1"/>
    </row>
    <row r="65" spans="2:8" ht="15.6" customHeight="1" x14ac:dyDescent="0.3">
      <c r="B65" s="275"/>
      <c r="C65" s="282"/>
      <c r="D65" s="5">
        <v>21229</v>
      </c>
      <c r="E65" s="5">
        <v>3024</v>
      </c>
      <c r="F65" s="5">
        <v>964</v>
      </c>
      <c r="G65" s="6">
        <v>2396</v>
      </c>
      <c r="H65" s="1"/>
    </row>
    <row r="66" spans="2:8" ht="15.6" customHeight="1" x14ac:dyDescent="0.3">
      <c r="B66" s="275"/>
      <c r="C66" s="282"/>
      <c r="D66" s="5">
        <v>21234</v>
      </c>
      <c r="E66" s="5">
        <v>2481</v>
      </c>
      <c r="F66" s="5">
        <v>839</v>
      </c>
      <c r="G66" s="6">
        <v>2075</v>
      </c>
      <c r="H66" s="1"/>
    </row>
    <row r="67" spans="2:8" ht="15.6" customHeight="1" x14ac:dyDescent="0.3">
      <c r="B67" s="275"/>
      <c r="C67" s="282"/>
      <c r="D67" s="5">
        <v>21237</v>
      </c>
      <c r="E67" s="5">
        <v>1008</v>
      </c>
      <c r="F67" s="5">
        <v>434</v>
      </c>
      <c r="G67" s="6">
        <v>1070</v>
      </c>
      <c r="H67" s="1"/>
    </row>
    <row r="68" spans="2:8" ht="15.6" customHeight="1" x14ac:dyDescent="0.3">
      <c r="B68" s="275"/>
      <c r="C68" s="283"/>
      <c r="D68" s="5">
        <v>21239</v>
      </c>
      <c r="E68" s="5">
        <v>1527</v>
      </c>
      <c r="F68" s="5">
        <v>490</v>
      </c>
      <c r="G68" s="6">
        <v>1467</v>
      </c>
      <c r="H68" s="1"/>
    </row>
    <row r="69" spans="2:8" ht="15.6" customHeight="1" x14ac:dyDescent="0.3">
      <c r="B69" s="275"/>
      <c r="C69" s="284" t="s">
        <v>131</v>
      </c>
      <c r="D69" s="5">
        <v>21023</v>
      </c>
      <c r="E69" s="5">
        <v>3</v>
      </c>
      <c r="F69" s="5">
        <v>0</v>
      </c>
      <c r="G69" s="6">
        <v>2</v>
      </c>
      <c r="H69" s="1"/>
    </row>
    <row r="70" spans="2:8" ht="15.6" customHeight="1" x14ac:dyDescent="0.3">
      <c r="B70" s="275"/>
      <c r="C70" s="282"/>
      <c r="D70" s="5">
        <v>21030</v>
      </c>
      <c r="E70" s="5">
        <v>817</v>
      </c>
      <c r="F70" s="5">
        <v>321</v>
      </c>
      <c r="G70" s="6">
        <v>810</v>
      </c>
      <c r="H70" s="1"/>
    </row>
    <row r="71" spans="2:8" ht="15.6" customHeight="1" x14ac:dyDescent="0.3">
      <c r="B71" s="275"/>
      <c r="C71" s="282"/>
      <c r="D71" s="5">
        <v>21051</v>
      </c>
      <c r="E71" s="5">
        <v>4</v>
      </c>
      <c r="F71" s="5">
        <v>1</v>
      </c>
      <c r="G71" s="6">
        <v>2</v>
      </c>
      <c r="H71" s="1"/>
    </row>
    <row r="72" spans="2:8" ht="15.6" customHeight="1" x14ac:dyDescent="0.3">
      <c r="B72" s="275"/>
      <c r="C72" s="282"/>
      <c r="D72" s="5">
        <v>21052</v>
      </c>
      <c r="E72" s="5">
        <v>9</v>
      </c>
      <c r="F72" s="5">
        <v>1</v>
      </c>
      <c r="G72" s="6">
        <v>8</v>
      </c>
      <c r="H72" s="1"/>
    </row>
    <row r="73" spans="2:8" ht="15.6" customHeight="1" x14ac:dyDescent="0.3">
      <c r="B73" s="275"/>
      <c r="C73" s="282"/>
      <c r="D73" s="5">
        <v>21053</v>
      </c>
      <c r="E73" s="5">
        <v>28</v>
      </c>
      <c r="F73" s="5">
        <v>12</v>
      </c>
      <c r="G73" s="6">
        <v>28</v>
      </c>
      <c r="H73" s="1"/>
    </row>
    <row r="74" spans="2:8" ht="15.6" customHeight="1" x14ac:dyDescent="0.3">
      <c r="B74" s="275"/>
      <c r="C74" s="282"/>
      <c r="D74" s="5">
        <v>21057</v>
      </c>
      <c r="E74" s="5">
        <v>186</v>
      </c>
      <c r="F74" s="5">
        <v>19</v>
      </c>
      <c r="G74" s="6">
        <v>32</v>
      </c>
      <c r="H74" s="1"/>
    </row>
    <row r="75" spans="2:8" ht="15.6" customHeight="1" x14ac:dyDescent="0.3">
      <c r="B75" s="275"/>
      <c r="C75" s="282"/>
      <c r="D75" s="5">
        <v>21071</v>
      </c>
      <c r="E75" s="5">
        <v>12</v>
      </c>
      <c r="F75" s="5">
        <v>3</v>
      </c>
      <c r="G75" s="6">
        <v>8</v>
      </c>
      <c r="H75" s="1"/>
    </row>
    <row r="76" spans="2:8" ht="15.6" customHeight="1" x14ac:dyDescent="0.3">
      <c r="B76" s="275"/>
      <c r="C76" s="282"/>
      <c r="D76" s="5">
        <v>21082</v>
      </c>
      <c r="E76" s="5">
        <v>12</v>
      </c>
      <c r="F76" s="5">
        <v>4</v>
      </c>
      <c r="G76" s="6">
        <v>11</v>
      </c>
      <c r="H76" s="1"/>
    </row>
    <row r="77" spans="2:8" ht="15.6" customHeight="1" x14ac:dyDescent="0.3">
      <c r="B77" s="275"/>
      <c r="C77" s="282"/>
      <c r="D77" s="5">
        <v>21087</v>
      </c>
      <c r="E77" s="5">
        <v>130</v>
      </c>
      <c r="F77" s="5">
        <v>12</v>
      </c>
      <c r="G77" s="6">
        <v>46</v>
      </c>
      <c r="H77" s="1"/>
    </row>
    <row r="78" spans="2:8" ht="15.6" customHeight="1" x14ac:dyDescent="0.3">
      <c r="B78" s="275"/>
      <c r="C78" s="282"/>
      <c r="D78" s="5">
        <v>21093</v>
      </c>
      <c r="E78" s="5">
        <v>715</v>
      </c>
      <c r="F78" s="5">
        <v>158</v>
      </c>
      <c r="G78" s="6">
        <v>327</v>
      </c>
      <c r="H78" s="1"/>
    </row>
    <row r="79" spans="2:8" ht="15.6" customHeight="1" x14ac:dyDescent="0.3">
      <c r="B79" s="275"/>
      <c r="C79" s="282"/>
      <c r="D79" s="5">
        <v>21117</v>
      </c>
      <c r="E79" s="5">
        <v>3196</v>
      </c>
      <c r="F79" s="5">
        <v>877</v>
      </c>
      <c r="G79" s="6">
        <v>2320</v>
      </c>
      <c r="H79" s="1"/>
    </row>
    <row r="80" spans="2:8" ht="15.6" customHeight="1" x14ac:dyDescent="0.3">
      <c r="B80" s="275"/>
      <c r="C80" s="282"/>
      <c r="D80" s="5">
        <v>21120</v>
      </c>
      <c r="E80" s="5">
        <v>95</v>
      </c>
      <c r="F80" s="5">
        <v>27</v>
      </c>
      <c r="G80" s="6">
        <v>50</v>
      </c>
      <c r="H80" s="1"/>
    </row>
    <row r="81" spans="2:8" ht="15.6" customHeight="1" x14ac:dyDescent="0.3">
      <c r="B81" s="275"/>
      <c r="C81" s="282"/>
      <c r="D81" s="5">
        <v>21128</v>
      </c>
      <c r="E81" s="5">
        <v>254</v>
      </c>
      <c r="F81" s="5">
        <v>64</v>
      </c>
      <c r="G81" s="6">
        <v>195</v>
      </c>
      <c r="H81" s="1"/>
    </row>
    <row r="82" spans="2:8" ht="15.6" customHeight="1" x14ac:dyDescent="0.3">
      <c r="B82" s="275"/>
      <c r="C82" s="282"/>
      <c r="D82" s="5">
        <v>21131</v>
      </c>
      <c r="E82" s="5">
        <v>141</v>
      </c>
      <c r="F82" s="5">
        <v>22</v>
      </c>
      <c r="G82" s="6">
        <v>53</v>
      </c>
      <c r="H82" s="1"/>
    </row>
    <row r="83" spans="2:8" ht="15.6" customHeight="1" x14ac:dyDescent="0.3">
      <c r="B83" s="275"/>
      <c r="C83" s="282"/>
      <c r="D83" s="5">
        <v>21133</v>
      </c>
      <c r="E83" s="5">
        <v>1650</v>
      </c>
      <c r="F83" s="5">
        <v>447</v>
      </c>
      <c r="G83" s="6">
        <v>1123</v>
      </c>
      <c r="H83" s="1"/>
    </row>
    <row r="84" spans="2:8" ht="15.6" customHeight="1" x14ac:dyDescent="0.3">
      <c r="B84" s="275"/>
      <c r="C84" s="282"/>
      <c r="D84" s="5">
        <v>21136</v>
      </c>
      <c r="E84" s="5">
        <v>1086</v>
      </c>
      <c r="F84" s="5">
        <v>334</v>
      </c>
      <c r="G84" s="6">
        <v>783</v>
      </c>
      <c r="H84" s="1"/>
    </row>
    <row r="85" spans="2:8" ht="15.6" customHeight="1" x14ac:dyDescent="0.3">
      <c r="B85" s="275"/>
      <c r="C85" s="282"/>
      <c r="D85" s="5">
        <v>21152</v>
      </c>
      <c r="E85" s="5">
        <v>97</v>
      </c>
      <c r="F85" s="5">
        <v>18</v>
      </c>
      <c r="G85" s="6">
        <v>72</v>
      </c>
      <c r="H85" s="1"/>
    </row>
    <row r="86" spans="2:8" ht="15.6" customHeight="1" x14ac:dyDescent="0.3">
      <c r="B86" s="275"/>
      <c r="C86" s="282"/>
      <c r="D86" s="5">
        <v>21153</v>
      </c>
      <c r="E86" s="5">
        <v>16</v>
      </c>
      <c r="F86" s="5">
        <v>0</v>
      </c>
      <c r="G86" s="6">
        <v>7</v>
      </c>
      <c r="H86" s="1"/>
    </row>
    <row r="87" spans="2:8" ht="15.6" customHeight="1" x14ac:dyDescent="0.3">
      <c r="B87" s="275"/>
      <c r="C87" s="282"/>
      <c r="D87" s="5">
        <v>21155</v>
      </c>
      <c r="E87" s="5">
        <v>34</v>
      </c>
      <c r="F87" s="5">
        <v>16</v>
      </c>
      <c r="G87" s="6">
        <v>30</v>
      </c>
      <c r="H87" s="1"/>
    </row>
    <row r="88" spans="2:8" ht="15.6" customHeight="1" x14ac:dyDescent="0.3">
      <c r="B88" s="275"/>
      <c r="C88" s="282"/>
      <c r="D88" s="5">
        <v>21156</v>
      </c>
      <c r="E88" s="5">
        <v>11</v>
      </c>
      <c r="F88" s="5">
        <v>3</v>
      </c>
      <c r="G88" s="6">
        <v>1</v>
      </c>
      <c r="H88" s="1"/>
    </row>
    <row r="89" spans="2:8" ht="15.6" customHeight="1" x14ac:dyDescent="0.3">
      <c r="B89" s="275"/>
      <c r="C89" s="282"/>
      <c r="D89" s="5">
        <v>21162</v>
      </c>
      <c r="E89" s="5">
        <v>92</v>
      </c>
      <c r="F89" s="5">
        <v>19</v>
      </c>
      <c r="G89" s="6">
        <v>68</v>
      </c>
      <c r="H89" s="1"/>
    </row>
    <row r="90" spans="2:8" ht="15.6" customHeight="1" x14ac:dyDescent="0.3">
      <c r="B90" s="275"/>
      <c r="C90" s="282"/>
      <c r="D90" s="5">
        <v>21163</v>
      </c>
      <c r="E90" s="5">
        <v>97</v>
      </c>
      <c r="F90" s="5">
        <v>14</v>
      </c>
      <c r="G90" s="6">
        <v>62</v>
      </c>
      <c r="H90" s="1"/>
    </row>
    <row r="91" spans="2:8" ht="15.6" customHeight="1" x14ac:dyDescent="0.3">
      <c r="B91" s="275"/>
      <c r="C91" s="282"/>
      <c r="D91" s="5">
        <v>21204</v>
      </c>
      <c r="E91" s="5">
        <v>572</v>
      </c>
      <c r="F91" s="5">
        <v>207</v>
      </c>
      <c r="G91" s="6">
        <v>584</v>
      </c>
      <c r="H91" s="1"/>
    </row>
    <row r="92" spans="2:8" ht="15.6" customHeight="1" x14ac:dyDescent="0.3">
      <c r="B92" s="275"/>
      <c r="C92" s="282"/>
      <c r="D92" s="5">
        <v>21208</v>
      </c>
      <c r="E92" s="5">
        <v>1334</v>
      </c>
      <c r="F92" s="5">
        <v>444</v>
      </c>
      <c r="G92" s="6">
        <v>923</v>
      </c>
      <c r="H92" s="1"/>
    </row>
    <row r="93" spans="2:8" ht="15.6" customHeight="1" x14ac:dyDescent="0.3">
      <c r="B93" s="275"/>
      <c r="C93" s="282"/>
      <c r="D93" s="5">
        <v>21219</v>
      </c>
      <c r="E93" s="5">
        <v>174</v>
      </c>
      <c r="F93" s="5">
        <v>74</v>
      </c>
      <c r="G93" s="6">
        <v>159</v>
      </c>
      <c r="H93" s="1"/>
    </row>
    <row r="94" spans="2:8" ht="15.6" customHeight="1" x14ac:dyDescent="0.3">
      <c r="B94" s="275"/>
      <c r="C94" s="282"/>
      <c r="D94" s="5">
        <v>21220</v>
      </c>
      <c r="E94" s="5">
        <v>1324</v>
      </c>
      <c r="F94" s="5">
        <v>499</v>
      </c>
      <c r="G94" s="6">
        <v>1342</v>
      </c>
      <c r="H94" s="1"/>
    </row>
    <row r="95" spans="2:8" ht="15.6" customHeight="1" x14ac:dyDescent="0.3">
      <c r="B95" s="275"/>
      <c r="C95" s="282"/>
      <c r="D95" s="5">
        <v>21221</v>
      </c>
      <c r="E95" s="5">
        <v>1344</v>
      </c>
      <c r="F95" s="5">
        <v>537</v>
      </c>
      <c r="G95" s="6">
        <v>1550</v>
      </c>
      <c r="H95" s="1"/>
    </row>
    <row r="96" spans="2:8" ht="15.6" customHeight="1" x14ac:dyDescent="0.3">
      <c r="B96" s="275"/>
      <c r="C96" s="282"/>
      <c r="D96" s="5">
        <v>21222</v>
      </c>
      <c r="E96" s="5">
        <v>1874</v>
      </c>
      <c r="F96" s="5">
        <v>652</v>
      </c>
      <c r="G96" s="6">
        <v>1849</v>
      </c>
      <c r="H96" s="1"/>
    </row>
    <row r="97" spans="2:8" ht="15.6" customHeight="1" x14ac:dyDescent="0.3">
      <c r="B97" s="275"/>
      <c r="C97" s="282"/>
      <c r="D97" s="5">
        <v>21228</v>
      </c>
      <c r="E97" s="5">
        <v>1524</v>
      </c>
      <c r="F97" s="5">
        <v>324</v>
      </c>
      <c r="G97" s="6">
        <v>781</v>
      </c>
      <c r="H97" s="1"/>
    </row>
    <row r="98" spans="2:8" ht="15.6" customHeight="1" x14ac:dyDescent="0.3">
      <c r="B98" s="275"/>
      <c r="C98" s="282"/>
      <c r="D98" s="5">
        <v>21236</v>
      </c>
      <c r="E98" s="5">
        <v>1106</v>
      </c>
      <c r="F98" s="5">
        <v>397</v>
      </c>
      <c r="G98" s="6">
        <v>924</v>
      </c>
      <c r="H98" s="1"/>
    </row>
    <row r="99" spans="2:8" ht="15.6" customHeight="1" x14ac:dyDescent="0.3">
      <c r="B99" s="275"/>
      <c r="C99" s="282"/>
      <c r="D99" s="5">
        <v>21244</v>
      </c>
      <c r="E99" s="5">
        <v>2100</v>
      </c>
      <c r="F99" s="5">
        <v>673</v>
      </c>
      <c r="G99" s="6">
        <v>1744</v>
      </c>
      <c r="H99" s="1"/>
    </row>
    <row r="100" spans="2:8" ht="15.6" customHeight="1" x14ac:dyDescent="0.3">
      <c r="B100" s="275"/>
      <c r="C100" s="283"/>
      <c r="D100" s="5">
        <v>21286</v>
      </c>
      <c r="E100" s="5">
        <v>572</v>
      </c>
      <c r="F100" s="5">
        <v>193</v>
      </c>
      <c r="G100" s="6">
        <v>484</v>
      </c>
      <c r="H100" s="1"/>
    </row>
    <row r="101" spans="2:8" ht="15.6" customHeight="1" x14ac:dyDescent="0.3">
      <c r="B101" s="275"/>
      <c r="C101" s="284" t="s">
        <v>132</v>
      </c>
      <c r="D101" s="5">
        <v>21074</v>
      </c>
      <c r="E101" s="5">
        <v>285</v>
      </c>
      <c r="F101" s="5">
        <v>71</v>
      </c>
      <c r="G101" s="6">
        <v>168</v>
      </c>
      <c r="H101" s="1"/>
    </row>
    <row r="102" spans="2:8" ht="15.6" customHeight="1" x14ac:dyDescent="0.3">
      <c r="B102" s="275"/>
      <c r="C102" s="283"/>
      <c r="D102" s="5">
        <v>21102</v>
      </c>
      <c r="E102" s="5">
        <v>222</v>
      </c>
      <c r="F102" s="5">
        <v>43</v>
      </c>
      <c r="G102" s="6">
        <v>136</v>
      </c>
      <c r="H102" s="1"/>
    </row>
    <row r="103" spans="2:8" ht="15.6" customHeight="1" x14ac:dyDescent="0.3">
      <c r="B103" s="275"/>
      <c r="C103" s="284" t="s">
        <v>133</v>
      </c>
      <c r="D103" s="5">
        <v>21013</v>
      </c>
      <c r="E103" s="5">
        <v>78</v>
      </c>
      <c r="F103" s="5">
        <v>17</v>
      </c>
      <c r="G103" s="6">
        <v>31</v>
      </c>
      <c r="H103" s="1"/>
    </row>
    <row r="104" spans="2:8" ht="15.6" customHeight="1" x14ac:dyDescent="0.3">
      <c r="B104" s="275"/>
      <c r="C104" s="282"/>
      <c r="D104" s="5">
        <v>21085</v>
      </c>
      <c r="E104" s="5">
        <v>627</v>
      </c>
      <c r="F104" s="5">
        <v>151</v>
      </c>
      <c r="G104" s="6">
        <v>336</v>
      </c>
      <c r="H104" s="1"/>
    </row>
    <row r="105" spans="2:8" ht="15.6" customHeight="1" x14ac:dyDescent="0.3">
      <c r="B105" s="275"/>
      <c r="C105" s="282"/>
      <c r="D105" s="5">
        <v>21111</v>
      </c>
      <c r="E105" s="5">
        <v>79</v>
      </c>
      <c r="F105" s="5">
        <v>20</v>
      </c>
      <c r="G105" s="6">
        <v>42</v>
      </c>
      <c r="H105" s="1"/>
    </row>
    <row r="106" spans="2:8" ht="15.6" customHeight="1" x14ac:dyDescent="0.3">
      <c r="B106" s="275"/>
      <c r="C106" s="283"/>
      <c r="D106" s="5">
        <v>21161</v>
      </c>
      <c r="E106" s="5">
        <v>87</v>
      </c>
      <c r="F106" s="5">
        <v>25</v>
      </c>
      <c r="G106" s="6">
        <v>43</v>
      </c>
      <c r="H106" s="1"/>
    </row>
    <row r="107" spans="2:8" ht="15.6" customHeight="1" x14ac:dyDescent="0.3">
      <c r="B107" s="275"/>
      <c r="C107" s="284" t="s">
        <v>139</v>
      </c>
      <c r="D107" s="5">
        <v>20639</v>
      </c>
      <c r="E107" s="5">
        <v>6</v>
      </c>
      <c r="F107" s="5">
        <v>0</v>
      </c>
      <c r="G107" s="6">
        <v>14</v>
      </c>
      <c r="H107" s="1"/>
    </row>
    <row r="108" spans="2:8" ht="15.6" customHeight="1" x14ac:dyDescent="0.3">
      <c r="B108" s="275"/>
      <c r="C108" s="282"/>
      <c r="D108" s="5">
        <v>20714</v>
      </c>
      <c r="E108" s="5">
        <v>96</v>
      </c>
      <c r="F108" s="5">
        <v>11</v>
      </c>
      <c r="G108" s="6">
        <v>120</v>
      </c>
      <c r="H108" s="1"/>
    </row>
    <row r="109" spans="2:8" ht="15.6" customHeight="1" x14ac:dyDescent="0.3">
      <c r="B109" s="275"/>
      <c r="C109" s="282"/>
      <c r="D109" s="5">
        <v>20732</v>
      </c>
      <c r="E109" s="5">
        <v>167</v>
      </c>
      <c r="F109" s="5">
        <v>9</v>
      </c>
      <c r="G109" s="6">
        <v>197</v>
      </c>
      <c r="H109" s="1"/>
    </row>
    <row r="110" spans="2:8" ht="15.6" customHeight="1" x14ac:dyDescent="0.3">
      <c r="B110" s="275"/>
      <c r="C110" s="283"/>
      <c r="D110" s="5">
        <v>20736</v>
      </c>
      <c r="E110" s="5">
        <v>27</v>
      </c>
      <c r="F110" s="5">
        <v>3</v>
      </c>
      <c r="G110" s="6">
        <v>27</v>
      </c>
      <c r="H110" s="1"/>
    </row>
    <row r="111" spans="2:8" ht="15.6" customHeight="1" x14ac:dyDescent="0.3">
      <c r="B111" s="275"/>
      <c r="C111" s="284" t="s">
        <v>134</v>
      </c>
      <c r="D111" s="5">
        <v>21048</v>
      </c>
      <c r="E111" s="5">
        <v>271</v>
      </c>
      <c r="F111" s="5">
        <v>53</v>
      </c>
      <c r="G111" s="6">
        <v>124</v>
      </c>
      <c r="H111" s="1"/>
    </row>
    <row r="112" spans="2:8" ht="15.6" customHeight="1" x14ac:dyDescent="0.3">
      <c r="B112" s="275"/>
      <c r="C112" s="282"/>
      <c r="D112" s="5">
        <v>21088</v>
      </c>
      <c r="E112" s="5">
        <v>2</v>
      </c>
      <c r="F112" s="5">
        <v>2</v>
      </c>
      <c r="G112" s="6">
        <v>4</v>
      </c>
      <c r="H112" s="1"/>
    </row>
    <row r="113" spans="2:8" ht="15.6" customHeight="1" x14ac:dyDescent="0.3">
      <c r="B113" s="275"/>
      <c r="C113" s="282"/>
      <c r="D113" s="5">
        <v>21104</v>
      </c>
      <c r="E113" s="5">
        <v>67</v>
      </c>
      <c r="F113" s="5">
        <v>12</v>
      </c>
      <c r="G113" s="6">
        <v>31</v>
      </c>
      <c r="H113" s="1"/>
    </row>
    <row r="114" spans="2:8" ht="15.6" customHeight="1" x14ac:dyDescent="0.3">
      <c r="B114" s="275"/>
      <c r="C114" s="282"/>
      <c r="D114" s="5">
        <v>21107</v>
      </c>
      <c r="E114" s="5">
        <v>0</v>
      </c>
      <c r="F114" s="5">
        <v>0</v>
      </c>
      <c r="G114" s="6">
        <v>1</v>
      </c>
      <c r="H114" s="1"/>
    </row>
    <row r="115" spans="2:8" ht="15.6" customHeight="1" x14ac:dyDescent="0.3">
      <c r="B115" s="275"/>
      <c r="C115" s="282"/>
      <c r="D115" s="5">
        <v>21157</v>
      </c>
      <c r="E115" s="5">
        <v>765</v>
      </c>
      <c r="F115" s="5">
        <v>198</v>
      </c>
      <c r="G115" s="6">
        <v>474</v>
      </c>
      <c r="H115" s="1"/>
    </row>
    <row r="116" spans="2:8" ht="15.6" customHeight="1" x14ac:dyDescent="0.3">
      <c r="B116" s="275"/>
      <c r="C116" s="282"/>
      <c r="D116" s="5">
        <v>21158</v>
      </c>
      <c r="E116" s="5">
        <v>532</v>
      </c>
      <c r="F116" s="5">
        <v>112</v>
      </c>
      <c r="G116" s="6">
        <v>239</v>
      </c>
      <c r="H116" s="1"/>
    </row>
    <row r="117" spans="2:8" ht="15.6" customHeight="1" x14ac:dyDescent="0.3">
      <c r="B117" s="275"/>
      <c r="C117" s="282"/>
      <c r="D117" s="5">
        <v>21776</v>
      </c>
      <c r="E117" s="5">
        <v>25</v>
      </c>
      <c r="F117" s="5">
        <v>7</v>
      </c>
      <c r="G117" s="6">
        <v>17</v>
      </c>
      <c r="H117" s="1"/>
    </row>
    <row r="118" spans="2:8" ht="15.6" customHeight="1" x14ac:dyDescent="0.3">
      <c r="B118" s="275"/>
      <c r="C118" s="282"/>
      <c r="D118" s="5">
        <v>21784</v>
      </c>
      <c r="E118" s="5">
        <v>649</v>
      </c>
      <c r="F118" s="5">
        <v>142</v>
      </c>
      <c r="G118" s="6">
        <v>256</v>
      </c>
      <c r="H118" s="1"/>
    </row>
    <row r="119" spans="2:8" ht="15.6" customHeight="1" x14ac:dyDescent="0.3">
      <c r="B119" s="275"/>
      <c r="C119" s="282"/>
      <c r="D119" s="5">
        <v>21787</v>
      </c>
      <c r="E119" s="5">
        <v>4</v>
      </c>
      <c r="F119" s="5">
        <v>0</v>
      </c>
      <c r="G119" s="6">
        <v>6</v>
      </c>
      <c r="H119" s="1"/>
    </row>
    <row r="120" spans="2:8" ht="15.6" customHeight="1" x14ac:dyDescent="0.3">
      <c r="B120" s="275"/>
      <c r="C120" s="282"/>
      <c r="D120" s="5">
        <v>21791</v>
      </c>
      <c r="E120" s="5">
        <v>3</v>
      </c>
      <c r="F120" s="5">
        <v>0</v>
      </c>
      <c r="G120" s="6">
        <v>0</v>
      </c>
      <c r="H120" s="1"/>
    </row>
    <row r="121" spans="2:8" ht="15.6" customHeight="1" x14ac:dyDescent="0.3">
      <c r="B121" s="275"/>
      <c r="C121" s="283"/>
      <c r="D121" s="5">
        <v>21797</v>
      </c>
      <c r="E121" s="5">
        <v>74</v>
      </c>
      <c r="F121" s="5">
        <v>20</v>
      </c>
      <c r="G121" s="6">
        <v>46</v>
      </c>
      <c r="H121" s="1"/>
    </row>
    <row r="122" spans="2:8" ht="15.6" customHeight="1" x14ac:dyDescent="0.3">
      <c r="B122" s="275"/>
      <c r="C122" s="284" t="s">
        <v>141</v>
      </c>
      <c r="D122" s="5">
        <v>21903</v>
      </c>
      <c r="E122" s="5">
        <v>27</v>
      </c>
      <c r="F122" s="5">
        <v>7</v>
      </c>
      <c r="G122" s="6">
        <v>8</v>
      </c>
      <c r="H122" s="1"/>
    </row>
    <row r="123" spans="2:8" ht="15.6" customHeight="1" x14ac:dyDescent="0.3">
      <c r="B123" s="275"/>
      <c r="C123" s="282"/>
      <c r="D123" s="5">
        <v>21904</v>
      </c>
      <c r="E123" s="5">
        <v>0</v>
      </c>
      <c r="F123" s="5">
        <v>1</v>
      </c>
      <c r="G123" s="6">
        <v>0</v>
      </c>
      <c r="H123" s="1"/>
    </row>
    <row r="124" spans="2:8" ht="15.6" customHeight="1" x14ac:dyDescent="0.3">
      <c r="B124" s="275"/>
      <c r="C124" s="283"/>
      <c r="D124" s="5">
        <v>21917</v>
      </c>
      <c r="E124" s="5">
        <v>0</v>
      </c>
      <c r="F124" s="5">
        <v>1</v>
      </c>
      <c r="G124" s="6">
        <v>0</v>
      </c>
      <c r="H124" s="1"/>
    </row>
    <row r="125" spans="2:8" ht="15.6" customHeight="1" x14ac:dyDescent="0.3">
      <c r="B125" s="275"/>
      <c r="C125" s="7" t="s">
        <v>142</v>
      </c>
      <c r="D125" s="5">
        <v>21770</v>
      </c>
      <c r="E125" s="5">
        <v>1</v>
      </c>
      <c r="F125" s="5">
        <v>1</v>
      </c>
      <c r="G125" s="6">
        <v>0</v>
      </c>
      <c r="H125" s="1"/>
    </row>
    <row r="126" spans="2:8" ht="15.6" customHeight="1" x14ac:dyDescent="0.3">
      <c r="B126" s="275"/>
      <c r="C126" s="7" t="s">
        <v>143</v>
      </c>
      <c r="D126" s="5">
        <v>21771</v>
      </c>
      <c r="E126" s="5">
        <v>125</v>
      </c>
      <c r="F126" s="5">
        <v>24</v>
      </c>
      <c r="G126" s="6">
        <v>35</v>
      </c>
      <c r="H126" s="1"/>
    </row>
    <row r="127" spans="2:8" ht="15.6" customHeight="1" x14ac:dyDescent="0.3">
      <c r="B127" s="275"/>
      <c r="C127" s="284" t="s">
        <v>135</v>
      </c>
      <c r="D127" s="5">
        <v>21001</v>
      </c>
      <c r="E127" s="5">
        <v>1134</v>
      </c>
      <c r="F127" s="5">
        <v>288</v>
      </c>
      <c r="G127" s="6">
        <v>818</v>
      </c>
      <c r="H127" s="1"/>
    </row>
    <row r="128" spans="2:8" ht="15.6" customHeight="1" x14ac:dyDescent="0.3">
      <c r="B128" s="275"/>
      <c r="C128" s="282"/>
      <c r="D128" s="5">
        <v>21005</v>
      </c>
      <c r="E128" s="5">
        <v>17</v>
      </c>
      <c r="F128" s="5">
        <v>0</v>
      </c>
      <c r="G128" s="6">
        <v>0</v>
      </c>
      <c r="H128" s="1"/>
    </row>
    <row r="129" spans="2:8" ht="15.6" customHeight="1" x14ac:dyDescent="0.3">
      <c r="B129" s="275"/>
      <c r="C129" s="282"/>
      <c r="D129" s="5">
        <v>21009</v>
      </c>
      <c r="E129" s="5">
        <v>668</v>
      </c>
      <c r="F129" s="5">
        <v>156</v>
      </c>
      <c r="G129" s="6">
        <v>547</v>
      </c>
      <c r="H129" s="1"/>
    </row>
    <row r="130" spans="2:8" ht="15.6" customHeight="1" x14ac:dyDescent="0.3">
      <c r="B130" s="275"/>
      <c r="C130" s="282"/>
      <c r="D130" s="5">
        <v>21014</v>
      </c>
      <c r="E130" s="5">
        <v>592</v>
      </c>
      <c r="F130" s="5">
        <v>129</v>
      </c>
      <c r="G130" s="6">
        <v>386</v>
      </c>
      <c r="H130" s="1"/>
    </row>
    <row r="131" spans="2:8" ht="15.6" customHeight="1" x14ac:dyDescent="0.3">
      <c r="B131" s="275"/>
      <c r="C131" s="282"/>
      <c r="D131" s="5">
        <v>21015</v>
      </c>
      <c r="E131" s="5">
        <v>542</v>
      </c>
      <c r="F131" s="5">
        <v>116</v>
      </c>
      <c r="G131" s="6">
        <v>271</v>
      </c>
      <c r="H131" s="1"/>
    </row>
    <row r="132" spans="2:8" ht="15.6" customHeight="1" x14ac:dyDescent="0.3">
      <c r="B132" s="275"/>
      <c r="C132" s="282"/>
      <c r="D132" s="5">
        <v>21017</v>
      </c>
      <c r="E132" s="5">
        <v>314</v>
      </c>
      <c r="F132" s="5">
        <v>75</v>
      </c>
      <c r="G132" s="6">
        <v>204</v>
      </c>
      <c r="H132" s="1"/>
    </row>
    <row r="133" spans="2:8" ht="15.6" customHeight="1" x14ac:dyDescent="0.3">
      <c r="B133" s="275"/>
      <c r="C133" s="282"/>
      <c r="D133" s="5">
        <v>21028</v>
      </c>
      <c r="E133" s="5">
        <v>59</v>
      </c>
      <c r="F133" s="5">
        <v>7</v>
      </c>
      <c r="G133" s="6">
        <v>38</v>
      </c>
      <c r="H133" s="1"/>
    </row>
    <row r="134" spans="2:8" ht="15.6" customHeight="1" x14ac:dyDescent="0.3">
      <c r="B134" s="275"/>
      <c r="C134" s="282"/>
      <c r="D134" s="5">
        <v>21034</v>
      </c>
      <c r="E134" s="5">
        <v>2</v>
      </c>
      <c r="F134" s="5">
        <v>0</v>
      </c>
      <c r="G134" s="6">
        <v>1</v>
      </c>
      <c r="H134" s="1"/>
    </row>
    <row r="135" spans="2:8" ht="15.6" customHeight="1" x14ac:dyDescent="0.3">
      <c r="B135" s="275"/>
      <c r="C135" s="282"/>
      <c r="D135" s="5">
        <v>21040</v>
      </c>
      <c r="E135" s="5">
        <v>1166</v>
      </c>
      <c r="F135" s="5">
        <v>379</v>
      </c>
      <c r="G135" s="6">
        <v>850</v>
      </c>
      <c r="H135" s="1"/>
    </row>
    <row r="136" spans="2:8" ht="15.6" customHeight="1" x14ac:dyDescent="0.3">
      <c r="B136" s="275"/>
      <c r="C136" s="282"/>
      <c r="D136" s="5">
        <v>21047</v>
      </c>
      <c r="E136" s="5">
        <v>187</v>
      </c>
      <c r="F136" s="5">
        <v>31</v>
      </c>
      <c r="G136" s="6">
        <v>77</v>
      </c>
      <c r="H136" s="1"/>
    </row>
    <row r="137" spans="2:8" ht="15.6" customHeight="1" x14ac:dyDescent="0.3">
      <c r="B137" s="275"/>
      <c r="C137" s="282"/>
      <c r="D137" s="5">
        <v>21050</v>
      </c>
      <c r="E137" s="5">
        <v>265</v>
      </c>
      <c r="F137" s="5">
        <v>56</v>
      </c>
      <c r="G137" s="6">
        <v>129</v>
      </c>
      <c r="H137" s="1"/>
    </row>
    <row r="138" spans="2:8" ht="15.6" customHeight="1" x14ac:dyDescent="0.3">
      <c r="B138" s="275"/>
      <c r="C138" s="282"/>
      <c r="D138" s="5">
        <v>21078</v>
      </c>
      <c r="E138" s="5">
        <v>762</v>
      </c>
      <c r="F138" s="5">
        <v>172</v>
      </c>
      <c r="G138" s="6">
        <v>491</v>
      </c>
      <c r="H138" s="1"/>
    </row>
    <row r="139" spans="2:8" ht="15.6" customHeight="1" x14ac:dyDescent="0.3">
      <c r="B139" s="275"/>
      <c r="C139" s="282"/>
      <c r="D139" s="5">
        <v>21084</v>
      </c>
      <c r="E139" s="5">
        <v>117</v>
      </c>
      <c r="F139" s="5">
        <v>27</v>
      </c>
      <c r="G139" s="6">
        <v>47</v>
      </c>
      <c r="H139" s="1"/>
    </row>
    <row r="140" spans="2:8" ht="15.6" customHeight="1" x14ac:dyDescent="0.3">
      <c r="B140" s="275"/>
      <c r="C140" s="282"/>
      <c r="D140" s="5">
        <v>21130</v>
      </c>
      <c r="E140" s="5">
        <v>9</v>
      </c>
      <c r="F140" s="5">
        <v>6</v>
      </c>
      <c r="G140" s="6">
        <v>4</v>
      </c>
      <c r="H140" s="1"/>
    </row>
    <row r="141" spans="2:8" ht="15.6" customHeight="1" x14ac:dyDescent="0.3">
      <c r="B141" s="275"/>
      <c r="C141" s="282"/>
      <c r="D141" s="5">
        <v>21132</v>
      </c>
      <c r="E141" s="5">
        <v>20</v>
      </c>
      <c r="F141" s="5">
        <v>5</v>
      </c>
      <c r="G141" s="6">
        <v>9</v>
      </c>
      <c r="H141" s="1"/>
    </row>
    <row r="142" spans="2:8" ht="15.6" customHeight="1" x14ac:dyDescent="0.3">
      <c r="B142" s="275"/>
      <c r="C142" s="283"/>
      <c r="D142" s="5">
        <v>21154</v>
      </c>
      <c r="E142" s="5">
        <v>25</v>
      </c>
      <c r="F142" s="5">
        <v>2</v>
      </c>
      <c r="G142" s="6">
        <v>13</v>
      </c>
      <c r="H142" s="1"/>
    </row>
    <row r="143" spans="2:8" ht="15.6" customHeight="1" x14ac:dyDescent="0.3">
      <c r="B143" s="275"/>
      <c r="C143" s="284" t="s">
        <v>136</v>
      </c>
      <c r="D143" s="5">
        <v>20723</v>
      </c>
      <c r="E143" s="5">
        <v>833</v>
      </c>
      <c r="F143" s="5">
        <v>289</v>
      </c>
      <c r="G143" s="6">
        <v>564</v>
      </c>
      <c r="H143" s="1"/>
    </row>
    <row r="144" spans="2:8" ht="15.6" customHeight="1" x14ac:dyDescent="0.3">
      <c r="B144" s="275"/>
      <c r="C144" s="282"/>
      <c r="D144" s="5">
        <v>20759</v>
      </c>
      <c r="E144" s="5">
        <v>70</v>
      </c>
      <c r="F144" s="5">
        <v>13</v>
      </c>
      <c r="G144" s="6">
        <v>27</v>
      </c>
      <c r="H144" s="1"/>
    </row>
    <row r="145" spans="2:8" ht="15.75" customHeight="1" x14ac:dyDescent="0.3">
      <c r="B145" s="275"/>
      <c r="C145" s="282"/>
      <c r="D145" s="5">
        <v>20763</v>
      </c>
      <c r="E145" s="5">
        <v>88</v>
      </c>
      <c r="F145" s="5">
        <v>24</v>
      </c>
      <c r="G145" s="6">
        <v>55</v>
      </c>
      <c r="H145" s="1"/>
    </row>
    <row r="146" spans="2:8" ht="15.6" customHeight="1" x14ac:dyDescent="0.3">
      <c r="B146" s="275"/>
      <c r="C146" s="282"/>
      <c r="D146" s="5">
        <v>20777</v>
      </c>
      <c r="E146" s="5">
        <v>43</v>
      </c>
      <c r="F146" s="5">
        <v>7</v>
      </c>
      <c r="G146" s="6">
        <v>9</v>
      </c>
      <c r="H146" s="1"/>
    </row>
    <row r="147" spans="2:8" ht="15.6" customHeight="1" x14ac:dyDescent="0.3">
      <c r="B147" s="275"/>
      <c r="C147" s="282"/>
      <c r="D147" s="5">
        <v>21029</v>
      </c>
      <c r="E147" s="5">
        <v>116</v>
      </c>
      <c r="F147" s="5">
        <v>21</v>
      </c>
      <c r="G147" s="6">
        <v>40</v>
      </c>
      <c r="H147" s="1"/>
    </row>
    <row r="148" spans="2:8" ht="15.6" customHeight="1" x14ac:dyDescent="0.3">
      <c r="B148" s="275"/>
      <c r="C148" s="282"/>
      <c r="D148" s="5">
        <v>21036</v>
      </c>
      <c r="E148" s="5">
        <v>14</v>
      </c>
      <c r="F148" s="5">
        <v>3</v>
      </c>
      <c r="G148" s="6">
        <v>2</v>
      </c>
      <c r="H148" s="1"/>
    </row>
    <row r="149" spans="2:8" ht="15.6" customHeight="1" x14ac:dyDescent="0.3">
      <c r="B149" s="275"/>
      <c r="C149" s="282"/>
      <c r="D149" s="5">
        <v>21042</v>
      </c>
      <c r="E149" s="5">
        <v>383</v>
      </c>
      <c r="F149" s="5">
        <v>79</v>
      </c>
      <c r="G149" s="6">
        <v>227</v>
      </c>
      <c r="H149" s="1"/>
    </row>
    <row r="150" spans="2:8" ht="15.6" customHeight="1" x14ac:dyDescent="0.3">
      <c r="B150" s="275"/>
      <c r="C150" s="282"/>
      <c r="D150" s="5">
        <v>21043</v>
      </c>
      <c r="E150" s="5">
        <v>577</v>
      </c>
      <c r="F150" s="5">
        <v>211</v>
      </c>
      <c r="G150" s="6">
        <v>539</v>
      </c>
      <c r="H150" s="1"/>
    </row>
    <row r="151" spans="2:8" ht="15.6" customHeight="1" x14ac:dyDescent="0.3">
      <c r="B151" s="275"/>
      <c r="C151" s="282"/>
      <c r="D151" s="5">
        <v>21044</v>
      </c>
      <c r="E151" s="5">
        <v>1059</v>
      </c>
      <c r="F151" s="5">
        <v>314</v>
      </c>
      <c r="G151" s="6">
        <v>900</v>
      </c>
      <c r="H151" s="1"/>
    </row>
    <row r="152" spans="2:8" ht="15.6" customHeight="1" x14ac:dyDescent="0.3">
      <c r="B152" s="275"/>
      <c r="C152" s="282"/>
      <c r="D152" s="5">
        <v>21045</v>
      </c>
      <c r="E152" s="5">
        <v>794</v>
      </c>
      <c r="F152" s="5">
        <v>283</v>
      </c>
      <c r="G152" s="6">
        <v>638</v>
      </c>
      <c r="H152" s="1"/>
    </row>
    <row r="153" spans="2:8" ht="15.6" customHeight="1" x14ac:dyDescent="0.3">
      <c r="B153" s="275"/>
      <c r="C153" s="282"/>
      <c r="D153" s="5">
        <v>21046</v>
      </c>
      <c r="E153" s="5">
        <v>342</v>
      </c>
      <c r="F153" s="5">
        <v>142</v>
      </c>
      <c r="G153" s="6">
        <v>290</v>
      </c>
      <c r="H153" s="1"/>
    </row>
    <row r="154" spans="2:8" ht="15.6" customHeight="1" x14ac:dyDescent="0.3">
      <c r="B154" s="275"/>
      <c r="C154" s="282"/>
      <c r="D154" s="5">
        <v>21075</v>
      </c>
      <c r="E154" s="5">
        <v>834</v>
      </c>
      <c r="F154" s="5">
        <v>262</v>
      </c>
      <c r="G154" s="6">
        <v>682</v>
      </c>
      <c r="H154" s="1"/>
    </row>
    <row r="155" spans="2:8" ht="15.6" customHeight="1" x14ac:dyDescent="0.3">
      <c r="B155" s="275"/>
      <c r="C155" s="282"/>
      <c r="D155" s="5">
        <v>21723</v>
      </c>
      <c r="E155" s="5">
        <v>5</v>
      </c>
      <c r="F155" s="5">
        <v>2</v>
      </c>
      <c r="G155" s="6">
        <v>5</v>
      </c>
      <c r="H155" s="1"/>
    </row>
    <row r="156" spans="2:8" ht="15.6" customHeight="1" x14ac:dyDescent="0.3">
      <c r="B156" s="275"/>
      <c r="C156" s="282"/>
      <c r="D156" s="5">
        <v>21737</v>
      </c>
      <c r="E156" s="5">
        <v>15</v>
      </c>
      <c r="F156" s="5">
        <v>2</v>
      </c>
      <c r="G156" s="6">
        <v>7</v>
      </c>
      <c r="H156" s="1"/>
    </row>
    <row r="157" spans="2:8" ht="15.6" customHeight="1" x14ac:dyDescent="0.3">
      <c r="B157" s="275"/>
      <c r="C157" s="282"/>
      <c r="D157" s="5">
        <v>21738</v>
      </c>
      <c r="E157" s="5">
        <v>16</v>
      </c>
      <c r="F157" s="5">
        <v>0</v>
      </c>
      <c r="G157" s="6">
        <v>12</v>
      </c>
      <c r="H157" s="1"/>
    </row>
    <row r="158" spans="2:8" ht="15.6" customHeight="1" x14ac:dyDescent="0.3">
      <c r="B158" s="275"/>
      <c r="C158" s="282"/>
      <c r="D158" s="5">
        <v>21765</v>
      </c>
      <c r="E158" s="5">
        <v>2</v>
      </c>
      <c r="F158" s="5">
        <v>0</v>
      </c>
      <c r="G158" s="6">
        <v>0</v>
      </c>
      <c r="H158" s="1"/>
    </row>
    <row r="159" spans="2:8" ht="15.6" customHeight="1" x14ac:dyDescent="0.3">
      <c r="B159" s="275"/>
      <c r="C159" s="282"/>
      <c r="D159" s="5">
        <v>21794</v>
      </c>
      <c r="E159" s="5">
        <v>17</v>
      </c>
      <c r="F159" s="5">
        <v>5</v>
      </c>
      <c r="G159" s="6">
        <v>13</v>
      </c>
      <c r="H159" s="1"/>
    </row>
    <row r="160" spans="2:8" ht="15.6" customHeight="1" x14ac:dyDescent="0.3">
      <c r="B160" s="275"/>
      <c r="C160" s="282" t="s">
        <v>137</v>
      </c>
      <c r="D160" s="5">
        <v>20833</v>
      </c>
      <c r="E160" s="5">
        <v>33</v>
      </c>
      <c r="F160" s="5">
        <v>6</v>
      </c>
      <c r="G160" s="6">
        <v>17</v>
      </c>
      <c r="H160" s="1"/>
    </row>
    <row r="161" spans="2:8" ht="15.6" customHeight="1" x14ac:dyDescent="0.3">
      <c r="B161" s="275"/>
      <c r="C161" s="282"/>
      <c r="D161" s="5">
        <v>20860</v>
      </c>
      <c r="E161" s="5">
        <v>2</v>
      </c>
      <c r="F161" s="5">
        <v>0</v>
      </c>
      <c r="G161" s="6">
        <v>1</v>
      </c>
      <c r="H161" s="1"/>
    </row>
    <row r="162" spans="2:8" ht="15.6" customHeight="1" x14ac:dyDescent="0.3">
      <c r="B162" s="275"/>
      <c r="C162" s="282"/>
      <c r="D162" s="5">
        <v>20861</v>
      </c>
      <c r="E162" s="5">
        <v>32</v>
      </c>
      <c r="F162" s="5">
        <v>11</v>
      </c>
      <c r="G162" s="6">
        <v>22</v>
      </c>
      <c r="H162" s="1"/>
    </row>
    <row r="163" spans="2:8" ht="15.6" customHeight="1" x14ac:dyDescent="0.3">
      <c r="B163" s="275"/>
      <c r="C163" s="282"/>
      <c r="D163" s="5">
        <v>20862</v>
      </c>
      <c r="E163" s="5">
        <v>6</v>
      </c>
      <c r="F163" s="5">
        <v>2</v>
      </c>
      <c r="G163" s="6">
        <v>0</v>
      </c>
      <c r="H163" s="1"/>
    </row>
    <row r="164" spans="2:8" ht="15.6" customHeight="1" x14ac:dyDescent="0.3">
      <c r="B164" s="275"/>
      <c r="C164" s="282"/>
      <c r="D164" s="5">
        <v>20866</v>
      </c>
      <c r="E164" s="5">
        <v>620</v>
      </c>
      <c r="F164" s="5">
        <v>185</v>
      </c>
      <c r="G164" s="6">
        <v>354</v>
      </c>
      <c r="H164" s="1"/>
    </row>
    <row r="165" spans="2:8" ht="15.6" customHeight="1" x14ac:dyDescent="0.3">
      <c r="B165" s="275"/>
      <c r="C165" s="282"/>
      <c r="D165" s="5">
        <v>20868</v>
      </c>
      <c r="E165" s="5">
        <v>18</v>
      </c>
      <c r="F165" s="5">
        <v>2</v>
      </c>
      <c r="G165" s="6">
        <v>8</v>
      </c>
      <c r="H165" s="1"/>
    </row>
    <row r="166" spans="2:8" ht="15.6" customHeight="1" x14ac:dyDescent="0.3">
      <c r="B166" s="275"/>
      <c r="C166" s="282"/>
      <c r="D166" s="5">
        <v>20882</v>
      </c>
      <c r="E166" s="5">
        <v>3</v>
      </c>
      <c r="F166" s="5">
        <v>0</v>
      </c>
      <c r="G166" s="6">
        <v>1</v>
      </c>
      <c r="H166" s="1"/>
    </row>
    <row r="167" spans="2:8" ht="15.6" customHeight="1" x14ac:dyDescent="0.3">
      <c r="B167" s="275"/>
      <c r="C167" s="282"/>
      <c r="D167" s="5">
        <v>20904</v>
      </c>
      <c r="E167" s="5">
        <v>733</v>
      </c>
      <c r="F167" s="5">
        <v>230</v>
      </c>
      <c r="G167" s="6">
        <v>680</v>
      </c>
      <c r="H167" s="1"/>
    </row>
    <row r="168" spans="2:8" ht="15.6" customHeight="1" x14ac:dyDescent="0.3">
      <c r="B168" s="275"/>
      <c r="C168" s="282"/>
      <c r="D168" s="5">
        <v>20905</v>
      </c>
      <c r="E168" s="5">
        <v>132</v>
      </c>
      <c r="F168" s="5">
        <v>26</v>
      </c>
      <c r="G168" s="6">
        <v>36</v>
      </c>
      <c r="H168" s="1"/>
    </row>
    <row r="169" spans="2:8" ht="15.6" customHeight="1" x14ac:dyDescent="0.3">
      <c r="B169" s="275"/>
      <c r="C169" s="282" t="s">
        <v>138</v>
      </c>
      <c r="D169" s="5">
        <v>20705</v>
      </c>
      <c r="E169" s="5">
        <v>99</v>
      </c>
      <c r="F169" s="5">
        <v>22</v>
      </c>
      <c r="G169" s="6">
        <v>38</v>
      </c>
      <c r="H169" s="1"/>
    </row>
    <row r="170" spans="2:8" ht="15.6" customHeight="1" x14ac:dyDescent="0.3">
      <c r="B170" s="275"/>
      <c r="C170" s="282"/>
      <c r="D170" s="5">
        <v>20706</v>
      </c>
      <c r="E170" s="5">
        <v>1446</v>
      </c>
      <c r="F170" s="5">
        <v>477</v>
      </c>
      <c r="G170" s="6">
        <v>909</v>
      </c>
      <c r="H170" s="1"/>
    </row>
    <row r="171" spans="2:8" ht="15.6" customHeight="1" x14ac:dyDescent="0.3">
      <c r="B171" s="275"/>
      <c r="C171" s="282"/>
      <c r="D171" s="5">
        <v>20707</v>
      </c>
      <c r="E171" s="5">
        <v>1652</v>
      </c>
      <c r="F171" s="5">
        <v>522</v>
      </c>
      <c r="G171" s="6">
        <v>1072</v>
      </c>
      <c r="H171" s="1"/>
    </row>
    <row r="172" spans="2:8" ht="15.6" customHeight="1" x14ac:dyDescent="0.3">
      <c r="B172" s="275"/>
      <c r="C172" s="282"/>
      <c r="D172" s="5">
        <v>20708</v>
      </c>
      <c r="E172" s="5">
        <v>1194</v>
      </c>
      <c r="F172" s="5">
        <v>591</v>
      </c>
      <c r="G172" s="6">
        <v>1227</v>
      </c>
      <c r="H172" s="1"/>
    </row>
    <row r="173" spans="2:8" ht="15.6" customHeight="1" x14ac:dyDescent="0.3">
      <c r="B173" s="275"/>
      <c r="C173" s="282"/>
      <c r="D173" s="5">
        <v>20715</v>
      </c>
      <c r="E173" s="5">
        <v>866</v>
      </c>
      <c r="F173" s="5">
        <v>230</v>
      </c>
      <c r="G173" s="6">
        <v>354</v>
      </c>
      <c r="H173" s="1"/>
    </row>
    <row r="174" spans="2:8" ht="15.6" customHeight="1" x14ac:dyDescent="0.3">
      <c r="B174" s="275"/>
      <c r="C174" s="282"/>
      <c r="D174" s="5">
        <v>20716</v>
      </c>
      <c r="E174" s="5">
        <v>970</v>
      </c>
      <c r="F174" s="5">
        <v>340</v>
      </c>
      <c r="G174" s="6">
        <v>684</v>
      </c>
      <c r="H174" s="1"/>
    </row>
    <row r="175" spans="2:8" ht="15.6" customHeight="1" x14ac:dyDescent="0.3">
      <c r="B175" s="275"/>
      <c r="C175" s="282"/>
      <c r="D175" s="5">
        <v>20720</v>
      </c>
      <c r="E175" s="5">
        <v>954</v>
      </c>
      <c r="F175" s="5">
        <v>279</v>
      </c>
      <c r="G175" s="6">
        <v>482</v>
      </c>
      <c r="H175" s="1"/>
    </row>
    <row r="176" spans="2:8" ht="15.6" customHeight="1" x14ac:dyDescent="0.3">
      <c r="B176" s="275"/>
      <c r="C176" s="282"/>
      <c r="D176" s="5">
        <v>20721</v>
      </c>
      <c r="E176" s="5">
        <v>446</v>
      </c>
      <c r="F176" s="5">
        <v>148</v>
      </c>
      <c r="G176" s="6">
        <v>207</v>
      </c>
      <c r="H176" s="1"/>
    </row>
    <row r="177" spans="2:8" ht="15.6" customHeight="1" x14ac:dyDescent="0.3">
      <c r="B177" s="275"/>
      <c r="C177" s="282"/>
      <c r="D177" s="5">
        <v>20769</v>
      </c>
      <c r="E177" s="5">
        <v>274</v>
      </c>
      <c r="F177" s="5">
        <v>69</v>
      </c>
      <c r="G177" s="6">
        <v>151</v>
      </c>
      <c r="H177" s="1"/>
    </row>
    <row r="178" spans="2:8" ht="15.6" customHeight="1" x14ac:dyDescent="0.3">
      <c r="B178" s="275"/>
      <c r="C178" s="282"/>
      <c r="D178" s="5">
        <v>20770</v>
      </c>
      <c r="E178" s="5">
        <v>70</v>
      </c>
      <c r="F178" s="5">
        <v>41</v>
      </c>
      <c r="G178" s="6">
        <v>191</v>
      </c>
      <c r="H178" s="1"/>
    </row>
    <row r="179" spans="2:8" ht="15.6" customHeight="1" x14ac:dyDescent="0.3">
      <c r="B179" s="275"/>
      <c r="C179" s="282"/>
      <c r="D179" s="5">
        <v>20772</v>
      </c>
      <c r="E179" s="5">
        <v>110</v>
      </c>
      <c r="F179" s="5">
        <v>35</v>
      </c>
      <c r="G179" s="6">
        <v>86</v>
      </c>
      <c r="H179" s="1"/>
    </row>
    <row r="180" spans="2:8" ht="15.6" customHeight="1" x14ac:dyDescent="0.3">
      <c r="B180" s="275"/>
      <c r="C180" s="282"/>
      <c r="D180" s="5">
        <v>20774</v>
      </c>
      <c r="E180" s="5">
        <v>575</v>
      </c>
      <c r="F180" s="5">
        <v>144</v>
      </c>
      <c r="G180" s="6">
        <v>311</v>
      </c>
      <c r="H180" s="1"/>
    </row>
    <row r="181" spans="2:8" ht="15.6" customHeight="1" x14ac:dyDescent="0.3">
      <c r="B181" s="275"/>
      <c r="C181" s="283"/>
      <c r="D181" s="5">
        <v>20785</v>
      </c>
      <c r="E181" s="5">
        <v>501</v>
      </c>
      <c r="F181" s="5">
        <v>209</v>
      </c>
      <c r="G181" s="6">
        <v>489</v>
      </c>
      <c r="H181" s="1"/>
    </row>
    <row r="182" spans="2:8" ht="15.6" customHeight="1" x14ac:dyDescent="0.3">
      <c r="B182" s="275"/>
      <c r="C182" s="7" t="s">
        <v>144</v>
      </c>
      <c r="D182" s="5" t="s">
        <v>144</v>
      </c>
      <c r="E182" s="5">
        <v>0</v>
      </c>
      <c r="F182" s="5">
        <v>0</v>
      </c>
      <c r="G182" s="6">
        <v>2</v>
      </c>
      <c r="H182" s="1"/>
    </row>
    <row r="183" spans="2:8" ht="15.6" customHeight="1" x14ac:dyDescent="0.3">
      <c r="B183" s="8" t="s">
        <v>7</v>
      </c>
      <c r="C183" s="7"/>
      <c r="D183" s="7"/>
      <c r="E183" s="9">
        <f>SUM(E6:E182)</f>
        <v>99303</v>
      </c>
      <c r="F183" s="9">
        <f>SUM(F6:F182)</f>
        <v>29914</v>
      </c>
      <c r="G183" s="9">
        <f>SUM(G6:G182)</f>
        <v>80275</v>
      </c>
      <c r="H183" s="1"/>
    </row>
    <row r="184" spans="2:8" ht="16.2" thickBot="1" x14ac:dyDescent="0.35">
      <c r="B184" s="10"/>
      <c r="H184" s="1"/>
    </row>
    <row r="185" spans="2:8" ht="31.8" thickBot="1" x14ac:dyDescent="0.35">
      <c r="B185" s="108" t="s">
        <v>1</v>
      </c>
      <c r="C185" s="108" t="s">
        <v>2</v>
      </c>
      <c r="D185" s="108" t="s">
        <v>3</v>
      </c>
      <c r="E185" s="84" t="s">
        <v>14</v>
      </c>
      <c r="F185" s="4" t="s">
        <v>15</v>
      </c>
      <c r="G185" s="15" t="s">
        <v>16</v>
      </c>
      <c r="H185" s="1"/>
    </row>
    <row r="186" spans="2:8" x14ac:dyDescent="0.3">
      <c r="B186" s="276" t="s">
        <v>8</v>
      </c>
      <c r="C186" s="286" t="s">
        <v>126</v>
      </c>
      <c r="D186" s="5">
        <v>20711</v>
      </c>
      <c r="E186" s="5">
        <v>11</v>
      </c>
      <c r="F186" s="5">
        <v>12</v>
      </c>
      <c r="G186" s="16">
        <v>33</v>
      </c>
      <c r="H186" s="1"/>
    </row>
    <row r="187" spans="2:8" x14ac:dyDescent="0.3">
      <c r="B187" s="277"/>
      <c r="C187" s="286"/>
      <c r="D187" s="5">
        <v>20724</v>
      </c>
      <c r="E187" s="5">
        <v>21</v>
      </c>
      <c r="F187" s="5">
        <v>12</v>
      </c>
      <c r="G187" s="6">
        <v>45</v>
      </c>
      <c r="H187" s="1"/>
    </row>
    <row r="188" spans="2:8" x14ac:dyDescent="0.3">
      <c r="B188" s="277"/>
      <c r="C188" s="286"/>
      <c r="D188" s="5">
        <v>20733</v>
      </c>
      <c r="E188" s="5">
        <v>4</v>
      </c>
      <c r="F188" s="5">
        <v>1</v>
      </c>
      <c r="G188" s="6">
        <v>4</v>
      </c>
      <c r="H188" s="1"/>
    </row>
    <row r="189" spans="2:8" x14ac:dyDescent="0.3">
      <c r="B189" s="277"/>
      <c r="C189" s="286"/>
      <c r="D189" s="5">
        <v>20751</v>
      </c>
      <c r="E189" s="5">
        <v>1</v>
      </c>
      <c r="F189" s="5">
        <v>2</v>
      </c>
      <c r="G189" s="6">
        <v>3</v>
      </c>
      <c r="H189" s="1"/>
    </row>
    <row r="190" spans="2:8" x14ac:dyDescent="0.3">
      <c r="B190" s="277"/>
      <c r="C190" s="286"/>
      <c r="D190" s="5">
        <v>20764</v>
      </c>
      <c r="E190" s="5">
        <v>2</v>
      </c>
      <c r="F190" s="5">
        <v>1</v>
      </c>
      <c r="G190" s="6">
        <v>8</v>
      </c>
      <c r="H190" s="1"/>
    </row>
    <row r="191" spans="2:8" x14ac:dyDescent="0.3">
      <c r="B191" s="277"/>
      <c r="C191" s="286"/>
      <c r="D191" s="5">
        <v>20765</v>
      </c>
      <c r="E191" s="5">
        <v>1</v>
      </c>
      <c r="F191" s="5">
        <v>0</v>
      </c>
      <c r="G191" s="6">
        <v>1</v>
      </c>
      <c r="H191" s="1"/>
    </row>
    <row r="192" spans="2:8" x14ac:dyDescent="0.3">
      <c r="B192" s="277"/>
      <c r="C192" s="286"/>
      <c r="D192" s="5">
        <v>20776</v>
      </c>
      <c r="E192" s="5">
        <v>3</v>
      </c>
      <c r="F192" s="5">
        <v>2</v>
      </c>
      <c r="G192" s="6">
        <v>18</v>
      </c>
      <c r="H192" s="1"/>
    </row>
    <row r="193" spans="2:8" x14ac:dyDescent="0.3">
      <c r="B193" s="277"/>
      <c r="C193" s="286"/>
      <c r="D193" s="5">
        <v>20778</v>
      </c>
      <c r="E193" s="5">
        <v>0</v>
      </c>
      <c r="F193" s="5">
        <v>0</v>
      </c>
      <c r="G193" s="6">
        <v>2</v>
      </c>
      <c r="H193" s="1"/>
    </row>
    <row r="194" spans="2:8" x14ac:dyDescent="0.3">
      <c r="B194" s="277"/>
      <c r="C194" s="286"/>
      <c r="D194" s="5">
        <v>20779</v>
      </c>
      <c r="E194" s="5">
        <v>1</v>
      </c>
      <c r="F194" s="5">
        <v>0</v>
      </c>
      <c r="G194" s="6">
        <v>1</v>
      </c>
      <c r="H194" s="1"/>
    </row>
    <row r="195" spans="2:8" x14ac:dyDescent="0.3">
      <c r="B195" s="277"/>
      <c r="C195" s="286"/>
      <c r="D195" s="5">
        <v>21012</v>
      </c>
      <c r="E195" s="5">
        <v>7</v>
      </c>
      <c r="F195" s="5">
        <v>5</v>
      </c>
      <c r="G195" s="6">
        <v>18</v>
      </c>
      <c r="H195" s="1"/>
    </row>
    <row r="196" spans="2:8" x14ac:dyDescent="0.3">
      <c r="B196" s="277"/>
      <c r="C196" s="286"/>
      <c r="D196" s="5">
        <v>21032</v>
      </c>
      <c r="E196" s="5">
        <v>3</v>
      </c>
      <c r="F196" s="5">
        <v>2</v>
      </c>
      <c r="G196" s="6">
        <v>10</v>
      </c>
      <c r="H196" s="1"/>
    </row>
    <row r="197" spans="2:8" x14ac:dyDescent="0.3">
      <c r="B197" s="277"/>
      <c r="C197" s="286"/>
      <c r="D197" s="5">
        <v>21035</v>
      </c>
      <c r="E197" s="5">
        <v>1</v>
      </c>
      <c r="F197" s="5">
        <v>1</v>
      </c>
      <c r="G197" s="6">
        <v>1</v>
      </c>
      <c r="H197" s="1"/>
    </row>
    <row r="198" spans="2:8" x14ac:dyDescent="0.3">
      <c r="B198" s="277"/>
      <c r="C198" s="286"/>
      <c r="D198" s="5">
        <v>21037</v>
      </c>
      <c r="E198" s="5">
        <v>6</v>
      </c>
      <c r="F198" s="5">
        <v>4</v>
      </c>
      <c r="G198" s="6">
        <v>13</v>
      </c>
      <c r="H198" s="1"/>
    </row>
    <row r="199" spans="2:8" x14ac:dyDescent="0.3">
      <c r="B199" s="277"/>
      <c r="C199" s="286"/>
      <c r="D199" s="5">
        <v>21054</v>
      </c>
      <c r="E199" s="5">
        <v>5</v>
      </c>
      <c r="F199" s="5">
        <v>1</v>
      </c>
      <c r="G199" s="6">
        <v>16</v>
      </c>
      <c r="H199" s="1"/>
    </row>
    <row r="200" spans="2:8" x14ac:dyDescent="0.3">
      <c r="B200" s="277"/>
      <c r="C200" s="286"/>
      <c r="D200" s="5">
        <v>21060</v>
      </c>
      <c r="E200" s="5">
        <v>73</v>
      </c>
      <c r="F200" s="5">
        <v>25</v>
      </c>
      <c r="G200" s="6">
        <v>115</v>
      </c>
      <c r="H200" s="1"/>
    </row>
    <row r="201" spans="2:8" x14ac:dyDescent="0.3">
      <c r="B201" s="277"/>
      <c r="C201" s="286"/>
      <c r="D201" s="5">
        <v>21061</v>
      </c>
      <c r="E201" s="5">
        <v>116</v>
      </c>
      <c r="F201" s="5">
        <v>53</v>
      </c>
      <c r="G201" s="6">
        <v>264</v>
      </c>
      <c r="H201" s="1"/>
    </row>
    <row r="202" spans="2:8" x14ac:dyDescent="0.3">
      <c r="B202" s="277"/>
      <c r="C202" s="286"/>
      <c r="D202" s="5">
        <v>21076</v>
      </c>
      <c r="E202" s="5">
        <v>15</v>
      </c>
      <c r="F202" s="5">
        <v>10</v>
      </c>
      <c r="G202" s="6">
        <v>42</v>
      </c>
      <c r="H202" s="1"/>
    </row>
    <row r="203" spans="2:8" x14ac:dyDescent="0.3">
      <c r="B203" s="277"/>
      <c r="C203" s="286"/>
      <c r="D203" s="5">
        <v>21090</v>
      </c>
      <c r="E203" s="5">
        <v>8</v>
      </c>
      <c r="F203" s="5">
        <v>3</v>
      </c>
      <c r="G203" s="6">
        <v>22</v>
      </c>
      <c r="H203" s="1"/>
    </row>
    <row r="204" spans="2:8" x14ac:dyDescent="0.3">
      <c r="B204" s="277"/>
      <c r="C204" s="286"/>
      <c r="D204" s="5">
        <v>21108</v>
      </c>
      <c r="E204" s="5">
        <v>6</v>
      </c>
      <c r="F204" s="5">
        <v>5</v>
      </c>
      <c r="G204" s="6">
        <v>31</v>
      </c>
      <c r="H204" s="1"/>
    </row>
    <row r="205" spans="2:8" x14ac:dyDescent="0.3">
      <c r="B205" s="277"/>
      <c r="C205" s="286"/>
      <c r="D205" s="5">
        <v>21113</v>
      </c>
      <c r="E205" s="5">
        <v>19</v>
      </c>
      <c r="F205" s="5">
        <v>21</v>
      </c>
      <c r="G205" s="6">
        <v>84</v>
      </c>
      <c r="H205" s="1"/>
    </row>
    <row r="206" spans="2:8" x14ac:dyDescent="0.3">
      <c r="B206" s="277"/>
      <c r="C206" s="286"/>
      <c r="D206" s="5">
        <v>21114</v>
      </c>
      <c r="E206" s="5">
        <v>12</v>
      </c>
      <c r="F206" s="5">
        <v>7</v>
      </c>
      <c r="G206" s="6">
        <v>33</v>
      </c>
      <c r="H206" s="1"/>
    </row>
    <row r="207" spans="2:8" x14ac:dyDescent="0.3">
      <c r="B207" s="277"/>
      <c r="C207" s="286"/>
      <c r="D207" s="5">
        <v>21122</v>
      </c>
      <c r="E207" s="5">
        <v>59</v>
      </c>
      <c r="F207" s="5">
        <v>19</v>
      </c>
      <c r="G207" s="6">
        <v>123</v>
      </c>
      <c r="H207" s="1"/>
    </row>
    <row r="208" spans="2:8" x14ac:dyDescent="0.3">
      <c r="B208" s="277"/>
      <c r="C208" s="286"/>
      <c r="D208" s="5">
        <v>21140</v>
      </c>
      <c r="E208" s="5">
        <v>0</v>
      </c>
      <c r="F208" s="5">
        <v>1</v>
      </c>
      <c r="G208" s="6">
        <v>0</v>
      </c>
      <c r="H208" s="1"/>
    </row>
    <row r="209" spans="2:8" x14ac:dyDescent="0.3">
      <c r="B209" s="277"/>
      <c r="C209" s="286"/>
      <c r="D209" s="5">
        <v>21144</v>
      </c>
      <c r="E209" s="5">
        <v>50</v>
      </c>
      <c r="F209" s="5">
        <v>29</v>
      </c>
      <c r="G209" s="6">
        <v>154</v>
      </c>
      <c r="H209" s="1"/>
    </row>
    <row r="210" spans="2:8" x14ac:dyDescent="0.3">
      <c r="B210" s="277"/>
      <c r="C210" s="286"/>
      <c r="D210" s="5">
        <v>21146</v>
      </c>
      <c r="E210" s="5">
        <v>4</v>
      </c>
      <c r="F210" s="5">
        <v>1</v>
      </c>
      <c r="G210" s="6">
        <v>15</v>
      </c>
      <c r="H210" s="1"/>
    </row>
    <row r="211" spans="2:8" x14ac:dyDescent="0.3">
      <c r="B211" s="277"/>
      <c r="C211" s="286"/>
      <c r="D211" s="5">
        <v>21401</v>
      </c>
      <c r="E211" s="5">
        <v>61</v>
      </c>
      <c r="F211" s="5">
        <v>39</v>
      </c>
      <c r="G211" s="6">
        <v>145</v>
      </c>
      <c r="H211" s="1"/>
    </row>
    <row r="212" spans="2:8" x14ac:dyDescent="0.3">
      <c r="B212" s="277"/>
      <c r="C212" s="286"/>
      <c r="D212" s="5">
        <v>21403</v>
      </c>
      <c r="E212" s="5">
        <v>35</v>
      </c>
      <c r="F212" s="5">
        <v>34</v>
      </c>
      <c r="G212" s="6">
        <v>117</v>
      </c>
      <c r="H212" s="1"/>
    </row>
    <row r="213" spans="2:8" x14ac:dyDescent="0.3">
      <c r="B213" s="277"/>
      <c r="C213" s="286"/>
      <c r="D213" s="5">
        <v>21409</v>
      </c>
      <c r="E213" s="5">
        <v>12</v>
      </c>
      <c r="F213" s="5">
        <v>10</v>
      </c>
      <c r="G213" s="6">
        <v>17</v>
      </c>
      <c r="H213" s="1"/>
    </row>
    <row r="214" spans="2:8" x14ac:dyDescent="0.3">
      <c r="B214" s="277"/>
      <c r="C214" s="234" t="s">
        <v>127</v>
      </c>
      <c r="D214" s="5">
        <v>20794</v>
      </c>
      <c r="E214" s="5">
        <v>15</v>
      </c>
      <c r="F214" s="5">
        <v>13</v>
      </c>
      <c r="G214" s="6">
        <v>28</v>
      </c>
      <c r="H214" s="1"/>
    </row>
    <row r="215" spans="2:8" x14ac:dyDescent="0.3">
      <c r="B215" s="277"/>
      <c r="C215" s="286" t="s">
        <v>128</v>
      </c>
      <c r="D215" s="5">
        <v>21201</v>
      </c>
      <c r="E215" s="5">
        <v>125</v>
      </c>
      <c r="F215" s="5">
        <v>64</v>
      </c>
      <c r="G215" s="6">
        <v>265</v>
      </c>
      <c r="H215" s="1"/>
    </row>
    <row r="216" spans="2:8" x14ac:dyDescent="0.3">
      <c r="B216" s="277"/>
      <c r="C216" s="286"/>
      <c r="D216" s="5">
        <v>21202</v>
      </c>
      <c r="E216" s="5">
        <v>111</v>
      </c>
      <c r="F216" s="5">
        <v>65</v>
      </c>
      <c r="G216" s="6">
        <v>246</v>
      </c>
      <c r="H216" s="1"/>
    </row>
    <row r="217" spans="2:8" x14ac:dyDescent="0.3">
      <c r="B217" s="277"/>
      <c r="C217" s="286"/>
      <c r="D217" s="5">
        <v>21205</v>
      </c>
      <c r="E217" s="5">
        <v>118</v>
      </c>
      <c r="F217" s="5">
        <v>67</v>
      </c>
      <c r="G217" s="6">
        <v>291</v>
      </c>
      <c r="H217" s="1"/>
    </row>
    <row r="218" spans="2:8" x14ac:dyDescent="0.3">
      <c r="B218" s="277"/>
      <c r="C218" s="286"/>
      <c r="D218" s="5">
        <v>21206</v>
      </c>
      <c r="E218" s="5">
        <v>304</v>
      </c>
      <c r="F218" s="5">
        <v>161</v>
      </c>
      <c r="G218" s="6">
        <v>600</v>
      </c>
      <c r="H218" s="1"/>
    </row>
    <row r="219" spans="2:8" x14ac:dyDescent="0.3">
      <c r="B219" s="277"/>
      <c r="C219" s="286"/>
      <c r="D219" s="5">
        <v>21209</v>
      </c>
      <c r="E219" s="5">
        <v>62</v>
      </c>
      <c r="F219" s="5">
        <v>30</v>
      </c>
      <c r="G219" s="6">
        <v>116</v>
      </c>
      <c r="H219" s="1"/>
    </row>
    <row r="220" spans="2:8" x14ac:dyDescent="0.3">
      <c r="B220" s="277"/>
      <c r="C220" s="286"/>
      <c r="D220" s="5">
        <v>21211</v>
      </c>
      <c r="E220" s="5">
        <v>30</v>
      </c>
      <c r="F220" s="5">
        <v>20</v>
      </c>
      <c r="G220" s="6">
        <v>77</v>
      </c>
      <c r="H220" s="1"/>
    </row>
    <row r="221" spans="2:8" x14ac:dyDescent="0.3">
      <c r="B221" s="277"/>
      <c r="C221" s="286"/>
      <c r="D221" s="5">
        <v>21213</v>
      </c>
      <c r="E221" s="5">
        <v>323</v>
      </c>
      <c r="F221" s="5">
        <v>202</v>
      </c>
      <c r="G221" s="6">
        <v>612</v>
      </c>
      <c r="H221" s="1"/>
    </row>
    <row r="222" spans="2:8" x14ac:dyDescent="0.3">
      <c r="B222" s="277"/>
      <c r="C222" s="286"/>
      <c r="D222" s="5">
        <v>21214</v>
      </c>
      <c r="E222" s="5">
        <v>68</v>
      </c>
      <c r="F222" s="5">
        <v>59</v>
      </c>
      <c r="G222" s="6">
        <v>173</v>
      </c>
      <c r="H222" s="1"/>
    </row>
    <row r="223" spans="2:8" x14ac:dyDescent="0.3">
      <c r="B223" s="277"/>
      <c r="C223" s="286"/>
      <c r="D223" s="5">
        <v>21216</v>
      </c>
      <c r="E223" s="5">
        <v>344</v>
      </c>
      <c r="F223" s="5">
        <v>197</v>
      </c>
      <c r="G223" s="6">
        <v>633</v>
      </c>
      <c r="H223" s="1"/>
    </row>
    <row r="224" spans="2:8" x14ac:dyDescent="0.3">
      <c r="B224" s="277"/>
      <c r="C224" s="286"/>
      <c r="D224" s="5">
        <v>21217</v>
      </c>
      <c r="E224" s="5">
        <v>318</v>
      </c>
      <c r="F224" s="5">
        <v>186</v>
      </c>
      <c r="G224" s="6">
        <v>589</v>
      </c>
      <c r="H224" s="1"/>
    </row>
    <row r="225" spans="2:8" x14ac:dyDescent="0.3">
      <c r="B225" s="277"/>
      <c r="C225" s="286"/>
      <c r="D225" s="5">
        <v>21218</v>
      </c>
      <c r="E225" s="5">
        <v>240</v>
      </c>
      <c r="F225" s="5">
        <v>148</v>
      </c>
      <c r="G225" s="6">
        <v>507</v>
      </c>
      <c r="H225" s="1"/>
    </row>
    <row r="226" spans="2:8" x14ac:dyDescent="0.3">
      <c r="B226" s="277"/>
      <c r="C226" s="286"/>
      <c r="D226" s="5">
        <v>21223</v>
      </c>
      <c r="E226" s="5">
        <v>227</v>
      </c>
      <c r="F226" s="5">
        <v>129</v>
      </c>
      <c r="G226" s="6">
        <v>523</v>
      </c>
      <c r="H226" s="1"/>
    </row>
    <row r="227" spans="2:8" x14ac:dyDescent="0.3">
      <c r="B227" s="277"/>
      <c r="C227" s="286"/>
      <c r="D227" s="5">
        <v>21226</v>
      </c>
      <c r="E227" s="5">
        <v>27</v>
      </c>
      <c r="F227" s="5">
        <v>5</v>
      </c>
      <c r="G227" s="6">
        <v>85</v>
      </c>
      <c r="H227" s="1"/>
    </row>
    <row r="228" spans="2:8" x14ac:dyDescent="0.3">
      <c r="B228" s="277"/>
      <c r="C228" s="286"/>
      <c r="D228" s="5">
        <v>21230</v>
      </c>
      <c r="E228" s="5">
        <v>123</v>
      </c>
      <c r="F228" s="5">
        <v>52</v>
      </c>
      <c r="G228" s="6">
        <v>253</v>
      </c>
      <c r="H228" s="1"/>
    </row>
    <row r="229" spans="2:8" x14ac:dyDescent="0.3">
      <c r="B229" s="277"/>
      <c r="C229" s="286"/>
      <c r="D229" s="5">
        <v>21231</v>
      </c>
      <c r="E229" s="5">
        <v>40</v>
      </c>
      <c r="F229" s="5">
        <v>19</v>
      </c>
      <c r="G229" s="6">
        <v>70</v>
      </c>
      <c r="H229" s="1"/>
    </row>
    <row r="230" spans="2:8" x14ac:dyDescent="0.3">
      <c r="B230" s="277"/>
      <c r="C230" s="234" t="s">
        <v>129</v>
      </c>
      <c r="D230" s="5">
        <v>21225</v>
      </c>
      <c r="E230" s="5">
        <v>126</v>
      </c>
      <c r="F230" s="5">
        <v>24</v>
      </c>
      <c r="G230" s="6">
        <v>350</v>
      </c>
      <c r="H230" s="1"/>
    </row>
    <row r="231" spans="2:8" x14ac:dyDescent="0.3">
      <c r="B231" s="277"/>
      <c r="C231" s="286" t="s">
        <v>130</v>
      </c>
      <c r="D231" s="5">
        <v>21207</v>
      </c>
      <c r="E231" s="5">
        <v>259</v>
      </c>
      <c r="F231" s="5">
        <v>153</v>
      </c>
      <c r="G231" s="6">
        <v>488</v>
      </c>
      <c r="H231" s="1"/>
    </row>
    <row r="232" spans="2:8" x14ac:dyDescent="0.3">
      <c r="B232" s="277"/>
      <c r="C232" s="286"/>
      <c r="D232" s="5">
        <v>21210</v>
      </c>
      <c r="E232" s="5">
        <v>3</v>
      </c>
      <c r="F232" s="5">
        <v>0</v>
      </c>
      <c r="G232" s="6">
        <v>4</v>
      </c>
      <c r="H232" s="1"/>
    </row>
    <row r="233" spans="2:8" x14ac:dyDescent="0.3">
      <c r="B233" s="277"/>
      <c r="C233" s="286"/>
      <c r="D233" s="5">
        <v>21212</v>
      </c>
      <c r="E233" s="5">
        <v>116</v>
      </c>
      <c r="F233" s="5">
        <v>78</v>
      </c>
      <c r="G233" s="6">
        <v>260</v>
      </c>
      <c r="H233" s="1"/>
    </row>
    <row r="234" spans="2:8" x14ac:dyDescent="0.3">
      <c r="B234" s="277"/>
      <c r="C234" s="286"/>
      <c r="D234" s="5">
        <v>21215</v>
      </c>
      <c r="E234" s="5">
        <v>514</v>
      </c>
      <c r="F234" s="5">
        <v>320</v>
      </c>
      <c r="G234" s="6">
        <v>949</v>
      </c>
      <c r="H234" s="1"/>
    </row>
    <row r="235" spans="2:8" x14ac:dyDescent="0.3">
      <c r="B235" s="277"/>
      <c r="C235" s="286"/>
      <c r="D235" s="5">
        <v>21224</v>
      </c>
      <c r="E235" s="5">
        <v>159</v>
      </c>
      <c r="F235" s="5">
        <v>89</v>
      </c>
      <c r="G235" s="6">
        <v>309</v>
      </c>
      <c r="H235" s="1"/>
    </row>
    <row r="236" spans="2:8" x14ac:dyDescent="0.3">
      <c r="B236" s="277"/>
      <c r="C236" s="286"/>
      <c r="D236" s="5">
        <v>21227</v>
      </c>
      <c r="E236" s="5">
        <v>90</v>
      </c>
      <c r="F236" s="5">
        <v>35</v>
      </c>
      <c r="G236" s="6">
        <v>222</v>
      </c>
      <c r="H236" s="1"/>
    </row>
    <row r="237" spans="2:8" x14ac:dyDescent="0.3">
      <c r="B237" s="277"/>
      <c r="C237" s="286"/>
      <c r="D237" s="5">
        <v>21229</v>
      </c>
      <c r="E237" s="5">
        <v>369</v>
      </c>
      <c r="F237" s="5">
        <v>228</v>
      </c>
      <c r="G237" s="6">
        <v>750</v>
      </c>
      <c r="H237" s="1"/>
    </row>
    <row r="238" spans="2:8" x14ac:dyDescent="0.3">
      <c r="B238" s="277"/>
      <c r="C238" s="286"/>
      <c r="D238" s="5">
        <v>21234</v>
      </c>
      <c r="E238" s="5">
        <v>211</v>
      </c>
      <c r="F238" s="5">
        <v>160</v>
      </c>
      <c r="G238" s="6">
        <v>436</v>
      </c>
      <c r="H238" s="1"/>
    </row>
    <row r="239" spans="2:8" x14ac:dyDescent="0.3">
      <c r="B239" s="277"/>
      <c r="C239" s="286"/>
      <c r="D239" s="5">
        <v>21237</v>
      </c>
      <c r="E239" s="5">
        <v>94</v>
      </c>
      <c r="F239" s="5">
        <v>63</v>
      </c>
      <c r="G239" s="6">
        <v>181</v>
      </c>
      <c r="H239" s="1"/>
    </row>
    <row r="240" spans="2:8" x14ac:dyDescent="0.3">
      <c r="B240" s="277"/>
      <c r="C240" s="286"/>
      <c r="D240" s="5">
        <v>21239</v>
      </c>
      <c r="E240" s="5">
        <v>169</v>
      </c>
      <c r="F240" s="5">
        <v>110</v>
      </c>
      <c r="G240" s="6">
        <v>350</v>
      </c>
      <c r="H240" s="1"/>
    </row>
    <row r="241" spans="2:8" x14ac:dyDescent="0.3">
      <c r="B241" s="277"/>
      <c r="C241" s="286" t="s">
        <v>131</v>
      </c>
      <c r="D241" s="5">
        <v>21030</v>
      </c>
      <c r="E241" s="5">
        <v>43</v>
      </c>
      <c r="F241" s="5">
        <v>34</v>
      </c>
      <c r="G241" s="6">
        <v>96</v>
      </c>
      <c r="H241" s="1"/>
    </row>
    <row r="242" spans="2:8" x14ac:dyDescent="0.3">
      <c r="B242" s="277"/>
      <c r="C242" s="286"/>
      <c r="D242" s="5">
        <v>21052</v>
      </c>
      <c r="E242" s="5">
        <v>1</v>
      </c>
      <c r="F242" s="5">
        <v>0</v>
      </c>
      <c r="G242" s="6">
        <v>1</v>
      </c>
      <c r="H242" s="1"/>
    </row>
    <row r="243" spans="2:8" x14ac:dyDescent="0.3">
      <c r="B243" s="277"/>
      <c r="C243" s="286"/>
      <c r="D243" s="5">
        <v>21053</v>
      </c>
      <c r="E243" s="5">
        <v>2</v>
      </c>
      <c r="F243" s="5">
        <v>0</v>
      </c>
      <c r="G243" s="6">
        <v>1</v>
      </c>
      <c r="H243" s="1"/>
    </row>
    <row r="244" spans="2:8" x14ac:dyDescent="0.3">
      <c r="B244" s="277"/>
      <c r="C244" s="286"/>
      <c r="D244" s="5">
        <v>21057</v>
      </c>
      <c r="E244" s="5">
        <v>1</v>
      </c>
      <c r="F244" s="5">
        <v>0</v>
      </c>
      <c r="G244" s="6">
        <v>2</v>
      </c>
      <c r="H244" s="1"/>
    </row>
    <row r="245" spans="2:8" x14ac:dyDescent="0.3">
      <c r="B245" s="277"/>
      <c r="C245" s="286"/>
      <c r="D245" s="5">
        <v>21082</v>
      </c>
      <c r="E245" s="5">
        <v>0</v>
      </c>
      <c r="F245" s="5">
        <v>0</v>
      </c>
      <c r="G245" s="6">
        <v>1</v>
      </c>
      <c r="H245" s="1"/>
    </row>
    <row r="246" spans="2:8" x14ac:dyDescent="0.3">
      <c r="B246" s="277"/>
      <c r="C246" s="286"/>
      <c r="D246" s="5">
        <v>21087</v>
      </c>
      <c r="E246" s="5">
        <v>1</v>
      </c>
      <c r="F246" s="5">
        <v>1</v>
      </c>
      <c r="G246" s="6">
        <v>6</v>
      </c>
      <c r="H246" s="1"/>
    </row>
    <row r="247" spans="2:8" x14ac:dyDescent="0.3">
      <c r="B247" s="277"/>
      <c r="C247" s="286"/>
      <c r="D247" s="5">
        <v>21093</v>
      </c>
      <c r="E247" s="5">
        <v>17</v>
      </c>
      <c r="F247" s="5">
        <v>13</v>
      </c>
      <c r="G247" s="6">
        <v>39</v>
      </c>
      <c r="H247" s="1"/>
    </row>
    <row r="248" spans="2:8" x14ac:dyDescent="0.3">
      <c r="B248" s="277"/>
      <c r="C248" s="286"/>
      <c r="D248" s="5">
        <v>21117</v>
      </c>
      <c r="E248" s="5">
        <v>206</v>
      </c>
      <c r="F248" s="5">
        <v>106</v>
      </c>
      <c r="G248" s="6">
        <v>358</v>
      </c>
      <c r="H248" s="1"/>
    </row>
    <row r="249" spans="2:8" x14ac:dyDescent="0.3">
      <c r="B249" s="277"/>
      <c r="C249" s="286"/>
      <c r="D249" s="5">
        <v>21120</v>
      </c>
      <c r="E249" s="5">
        <v>1</v>
      </c>
      <c r="F249" s="5">
        <v>1</v>
      </c>
      <c r="G249" s="6">
        <v>5</v>
      </c>
      <c r="H249" s="1"/>
    </row>
    <row r="250" spans="2:8" x14ac:dyDescent="0.3">
      <c r="B250" s="277"/>
      <c r="C250" s="286"/>
      <c r="D250" s="5">
        <v>21128</v>
      </c>
      <c r="E250" s="5">
        <v>11</v>
      </c>
      <c r="F250" s="5">
        <v>4</v>
      </c>
      <c r="G250" s="6">
        <v>27</v>
      </c>
      <c r="H250" s="1"/>
    </row>
    <row r="251" spans="2:8" x14ac:dyDescent="0.3">
      <c r="B251" s="277"/>
      <c r="C251" s="286"/>
      <c r="D251" s="5">
        <v>21131</v>
      </c>
      <c r="E251" s="5">
        <v>1</v>
      </c>
      <c r="F251" s="5">
        <v>0</v>
      </c>
      <c r="G251" s="6">
        <v>4</v>
      </c>
      <c r="H251" s="1"/>
    </row>
    <row r="252" spans="2:8" x14ac:dyDescent="0.3">
      <c r="B252" s="277"/>
      <c r="C252" s="286"/>
      <c r="D252" s="5">
        <v>21133</v>
      </c>
      <c r="E252" s="5">
        <v>112</v>
      </c>
      <c r="F252" s="5">
        <v>55</v>
      </c>
      <c r="G252" s="6">
        <v>221</v>
      </c>
      <c r="H252" s="1"/>
    </row>
    <row r="253" spans="2:8" x14ac:dyDescent="0.3">
      <c r="B253" s="277"/>
      <c r="C253" s="286"/>
      <c r="D253" s="5">
        <v>21136</v>
      </c>
      <c r="E253" s="5">
        <v>84</v>
      </c>
      <c r="F253" s="5">
        <v>46</v>
      </c>
      <c r="G253" s="6">
        <v>162</v>
      </c>
      <c r="H253" s="1"/>
    </row>
    <row r="254" spans="2:8" x14ac:dyDescent="0.3">
      <c r="B254" s="277"/>
      <c r="C254" s="286"/>
      <c r="D254" s="5">
        <v>21152</v>
      </c>
      <c r="E254" s="5">
        <v>3</v>
      </c>
      <c r="F254" s="5">
        <v>0</v>
      </c>
      <c r="G254" s="6">
        <v>5</v>
      </c>
      <c r="H254" s="1"/>
    </row>
    <row r="255" spans="2:8" x14ac:dyDescent="0.3">
      <c r="B255" s="277"/>
      <c r="C255" s="286"/>
      <c r="D255" s="5">
        <v>21155</v>
      </c>
      <c r="E255" s="5">
        <v>1</v>
      </c>
      <c r="F255" s="5">
        <v>0</v>
      </c>
      <c r="G255" s="6">
        <v>6</v>
      </c>
      <c r="H255" s="1"/>
    </row>
    <row r="256" spans="2:8" x14ac:dyDescent="0.3">
      <c r="B256" s="277"/>
      <c r="C256" s="286"/>
      <c r="D256" s="5">
        <v>21162</v>
      </c>
      <c r="E256" s="5">
        <v>6</v>
      </c>
      <c r="F256" s="5">
        <v>0</v>
      </c>
      <c r="G256" s="6">
        <v>9</v>
      </c>
      <c r="H256" s="1"/>
    </row>
    <row r="257" spans="2:8" x14ac:dyDescent="0.3">
      <c r="B257" s="277"/>
      <c r="C257" s="286"/>
      <c r="D257" s="5">
        <v>21163</v>
      </c>
      <c r="E257" s="5">
        <v>2</v>
      </c>
      <c r="F257" s="5">
        <v>0</v>
      </c>
      <c r="G257" s="6">
        <v>6</v>
      </c>
      <c r="H257" s="1"/>
    </row>
    <row r="258" spans="2:8" x14ac:dyDescent="0.3">
      <c r="B258" s="277"/>
      <c r="C258" s="286"/>
      <c r="D258" s="5">
        <v>21204</v>
      </c>
      <c r="E258" s="5">
        <v>21</v>
      </c>
      <c r="F258" s="5">
        <v>18</v>
      </c>
      <c r="G258" s="6">
        <v>58</v>
      </c>
      <c r="H258" s="1"/>
    </row>
    <row r="259" spans="2:8" x14ac:dyDescent="0.3">
      <c r="B259" s="277"/>
      <c r="C259" s="286"/>
      <c r="D259" s="5">
        <v>21208</v>
      </c>
      <c r="E259" s="5">
        <v>88</v>
      </c>
      <c r="F259" s="5">
        <v>45</v>
      </c>
      <c r="G259" s="6">
        <v>159</v>
      </c>
      <c r="H259" s="1"/>
    </row>
    <row r="260" spans="2:8" x14ac:dyDescent="0.3">
      <c r="B260" s="277"/>
      <c r="C260" s="286"/>
      <c r="D260" s="5">
        <v>21219</v>
      </c>
      <c r="E260" s="5">
        <v>13</v>
      </c>
      <c r="F260" s="5">
        <v>8</v>
      </c>
      <c r="G260" s="6">
        <v>21</v>
      </c>
      <c r="H260" s="1"/>
    </row>
    <row r="261" spans="2:8" x14ac:dyDescent="0.3">
      <c r="B261" s="277"/>
      <c r="C261" s="286"/>
      <c r="D261" s="5">
        <v>21220</v>
      </c>
      <c r="E261" s="5">
        <v>156</v>
      </c>
      <c r="F261" s="5">
        <v>99</v>
      </c>
      <c r="G261" s="6">
        <v>288</v>
      </c>
      <c r="H261" s="1"/>
    </row>
    <row r="262" spans="2:8" x14ac:dyDescent="0.3">
      <c r="B262" s="277"/>
      <c r="C262" s="286"/>
      <c r="D262" s="5">
        <v>21221</v>
      </c>
      <c r="E262" s="5">
        <v>159</v>
      </c>
      <c r="F262" s="5">
        <v>97</v>
      </c>
      <c r="G262" s="6">
        <v>327</v>
      </c>
      <c r="H262" s="1"/>
    </row>
    <row r="263" spans="2:8" x14ac:dyDescent="0.3">
      <c r="B263" s="277"/>
      <c r="C263" s="286"/>
      <c r="D263" s="5">
        <v>21222</v>
      </c>
      <c r="E263" s="5">
        <v>241</v>
      </c>
      <c r="F263" s="5">
        <v>152</v>
      </c>
      <c r="G263" s="6">
        <v>450</v>
      </c>
      <c r="H263" s="1"/>
    </row>
    <row r="264" spans="2:8" x14ac:dyDescent="0.3">
      <c r="B264" s="277"/>
      <c r="C264" s="286"/>
      <c r="D264" s="5">
        <v>21228</v>
      </c>
      <c r="E264" s="5">
        <v>79</v>
      </c>
      <c r="F264" s="5">
        <v>35</v>
      </c>
      <c r="G264" s="6">
        <v>111</v>
      </c>
      <c r="H264" s="1"/>
    </row>
    <row r="265" spans="2:8" x14ac:dyDescent="0.3">
      <c r="B265" s="277"/>
      <c r="C265" s="286"/>
      <c r="D265" s="5">
        <v>21236</v>
      </c>
      <c r="E265" s="5">
        <v>99</v>
      </c>
      <c r="F265" s="5">
        <v>61</v>
      </c>
      <c r="G265" s="6">
        <v>177</v>
      </c>
      <c r="H265" s="1"/>
    </row>
    <row r="266" spans="2:8" x14ac:dyDescent="0.3">
      <c r="B266" s="277"/>
      <c r="C266" s="286"/>
      <c r="D266" s="5">
        <v>21244</v>
      </c>
      <c r="E266" s="5">
        <v>173</v>
      </c>
      <c r="F266" s="5">
        <v>98</v>
      </c>
      <c r="G266" s="6">
        <v>315</v>
      </c>
      <c r="H266" s="1"/>
    </row>
    <row r="267" spans="2:8" x14ac:dyDescent="0.3">
      <c r="B267" s="277"/>
      <c r="C267" s="286"/>
      <c r="D267" s="5">
        <v>21286</v>
      </c>
      <c r="E267" s="5">
        <v>32</v>
      </c>
      <c r="F267" s="5">
        <v>19</v>
      </c>
      <c r="G267" s="6">
        <v>76</v>
      </c>
      <c r="H267" s="1"/>
    </row>
    <row r="268" spans="2:8" x14ac:dyDescent="0.3">
      <c r="B268" s="277"/>
      <c r="C268" s="286" t="s">
        <v>132</v>
      </c>
      <c r="D268" s="5">
        <v>21074</v>
      </c>
      <c r="E268" s="5">
        <v>22</v>
      </c>
      <c r="F268" s="5">
        <v>7</v>
      </c>
      <c r="G268" s="6">
        <v>28</v>
      </c>
      <c r="H268" s="1"/>
    </row>
    <row r="269" spans="2:8" x14ac:dyDescent="0.3">
      <c r="B269" s="277"/>
      <c r="C269" s="286"/>
      <c r="D269" s="5">
        <v>21102</v>
      </c>
      <c r="E269" s="5">
        <v>13</v>
      </c>
      <c r="F269" s="5">
        <v>8</v>
      </c>
      <c r="G269" s="6">
        <v>23</v>
      </c>
      <c r="H269" s="1"/>
    </row>
    <row r="270" spans="2:8" x14ac:dyDescent="0.3">
      <c r="B270" s="277"/>
      <c r="C270" s="286" t="s">
        <v>133</v>
      </c>
      <c r="D270" s="5">
        <v>21013</v>
      </c>
      <c r="E270" s="5">
        <v>1</v>
      </c>
      <c r="F270" s="5">
        <v>1</v>
      </c>
      <c r="G270" s="6">
        <v>1</v>
      </c>
      <c r="H270" s="1"/>
    </row>
    <row r="271" spans="2:8" x14ac:dyDescent="0.3">
      <c r="B271" s="277"/>
      <c r="C271" s="286"/>
      <c r="D271" s="5">
        <v>21085</v>
      </c>
      <c r="E271" s="5">
        <v>37</v>
      </c>
      <c r="F271" s="5">
        <v>25</v>
      </c>
      <c r="G271" s="6">
        <v>67</v>
      </c>
      <c r="H271" s="1"/>
    </row>
    <row r="272" spans="2:8" x14ac:dyDescent="0.3">
      <c r="B272" s="277"/>
      <c r="C272" s="286"/>
      <c r="D272" s="5">
        <v>21111</v>
      </c>
      <c r="E272" s="5">
        <v>0</v>
      </c>
      <c r="F272" s="5">
        <v>0</v>
      </c>
      <c r="G272" s="6">
        <v>2</v>
      </c>
      <c r="H272" s="1"/>
    </row>
    <row r="273" spans="2:8" x14ac:dyDescent="0.3">
      <c r="B273" s="277"/>
      <c r="C273" s="286"/>
      <c r="D273" s="5">
        <v>21161</v>
      </c>
      <c r="E273" s="5">
        <v>4</v>
      </c>
      <c r="F273" s="5">
        <v>3</v>
      </c>
      <c r="G273" s="6">
        <v>5</v>
      </c>
      <c r="H273" s="1"/>
    </row>
    <row r="274" spans="2:8" x14ac:dyDescent="0.3">
      <c r="B274" s="277"/>
      <c r="C274" s="286" t="s">
        <v>139</v>
      </c>
      <c r="D274" s="5">
        <v>20639</v>
      </c>
      <c r="E274" s="5">
        <v>1</v>
      </c>
      <c r="F274" s="5">
        <v>0</v>
      </c>
      <c r="G274" s="6">
        <v>1</v>
      </c>
      <c r="H274" s="1"/>
    </row>
    <row r="275" spans="2:8" x14ac:dyDescent="0.3">
      <c r="B275" s="277"/>
      <c r="C275" s="286"/>
      <c r="D275" s="5">
        <v>20714</v>
      </c>
      <c r="E275" s="5">
        <v>2</v>
      </c>
      <c r="F275" s="5">
        <v>1</v>
      </c>
      <c r="G275" s="6">
        <v>11</v>
      </c>
      <c r="H275" s="1"/>
    </row>
    <row r="276" spans="2:8" x14ac:dyDescent="0.3">
      <c r="B276" s="277"/>
      <c r="C276" s="286"/>
      <c r="D276" s="5">
        <v>20732</v>
      </c>
      <c r="E276" s="5">
        <v>8</v>
      </c>
      <c r="F276" s="5">
        <v>3</v>
      </c>
      <c r="G276" s="6">
        <v>32</v>
      </c>
      <c r="H276" s="1"/>
    </row>
    <row r="277" spans="2:8" x14ac:dyDescent="0.3">
      <c r="B277" s="277"/>
      <c r="C277" s="286"/>
      <c r="D277" s="5">
        <v>20736</v>
      </c>
      <c r="E277" s="5">
        <v>1</v>
      </c>
      <c r="F277" s="5">
        <v>0</v>
      </c>
      <c r="G277" s="6">
        <v>2</v>
      </c>
      <c r="H277" s="1"/>
    </row>
    <row r="278" spans="2:8" x14ac:dyDescent="0.3">
      <c r="B278" s="277"/>
      <c r="C278" s="286" t="s">
        <v>134</v>
      </c>
      <c r="D278" s="5">
        <v>21048</v>
      </c>
      <c r="E278" s="5">
        <v>17</v>
      </c>
      <c r="F278" s="5">
        <v>4</v>
      </c>
      <c r="G278" s="6">
        <v>20</v>
      </c>
      <c r="H278" s="1"/>
    </row>
    <row r="279" spans="2:8" x14ac:dyDescent="0.3">
      <c r="B279" s="277"/>
      <c r="C279" s="286"/>
      <c r="D279" s="5">
        <v>21088</v>
      </c>
      <c r="E279" s="5">
        <v>0</v>
      </c>
      <c r="F279" s="5">
        <v>0</v>
      </c>
      <c r="G279" s="6">
        <v>1</v>
      </c>
      <c r="H279" s="1"/>
    </row>
    <row r="280" spans="2:8" x14ac:dyDescent="0.3">
      <c r="B280" s="277"/>
      <c r="C280" s="286"/>
      <c r="D280" s="5">
        <v>21104</v>
      </c>
      <c r="E280" s="5">
        <v>1</v>
      </c>
      <c r="F280" s="5">
        <v>0</v>
      </c>
      <c r="G280" s="6">
        <v>3</v>
      </c>
      <c r="H280" s="1"/>
    </row>
    <row r="281" spans="2:8" x14ac:dyDescent="0.3">
      <c r="B281" s="277"/>
      <c r="C281" s="286"/>
      <c r="D281" s="5">
        <v>21157</v>
      </c>
      <c r="E281" s="5">
        <v>80</v>
      </c>
      <c r="F281" s="5">
        <v>36</v>
      </c>
      <c r="G281" s="6">
        <v>100</v>
      </c>
      <c r="H281" s="1"/>
    </row>
    <row r="282" spans="2:8" x14ac:dyDescent="0.3">
      <c r="B282" s="277"/>
      <c r="C282" s="286"/>
      <c r="D282" s="5">
        <v>21158</v>
      </c>
      <c r="E282" s="5">
        <v>27</v>
      </c>
      <c r="F282" s="5">
        <v>10</v>
      </c>
      <c r="G282" s="6">
        <v>34</v>
      </c>
      <c r="H282" s="1"/>
    </row>
    <row r="283" spans="2:8" x14ac:dyDescent="0.3">
      <c r="B283" s="277"/>
      <c r="C283" s="286"/>
      <c r="D283" s="5">
        <v>21776</v>
      </c>
      <c r="E283" s="5">
        <v>1</v>
      </c>
      <c r="F283" s="5">
        <v>1</v>
      </c>
      <c r="G283" s="6">
        <v>2</v>
      </c>
      <c r="H283" s="1"/>
    </row>
    <row r="284" spans="2:8" x14ac:dyDescent="0.3">
      <c r="B284" s="277"/>
      <c r="C284" s="286"/>
      <c r="D284" s="5">
        <v>21784</v>
      </c>
      <c r="E284" s="5">
        <v>15</v>
      </c>
      <c r="F284" s="5">
        <v>14</v>
      </c>
      <c r="G284" s="6">
        <v>27</v>
      </c>
      <c r="H284" s="1"/>
    </row>
    <row r="285" spans="2:8" x14ac:dyDescent="0.3">
      <c r="B285" s="277"/>
      <c r="C285" s="286"/>
      <c r="D285" s="5">
        <v>21797</v>
      </c>
      <c r="E285" s="5">
        <v>3</v>
      </c>
      <c r="F285" s="5">
        <v>1</v>
      </c>
      <c r="G285" s="6">
        <v>6</v>
      </c>
      <c r="H285" s="1"/>
    </row>
    <row r="286" spans="2:8" x14ac:dyDescent="0.3">
      <c r="B286" s="277"/>
      <c r="C286" s="229" t="s">
        <v>141</v>
      </c>
      <c r="D286" s="5">
        <v>21903</v>
      </c>
      <c r="E286" s="5">
        <v>0</v>
      </c>
      <c r="F286" s="5">
        <v>0</v>
      </c>
      <c r="G286" s="6">
        <v>2</v>
      </c>
      <c r="H286" s="1"/>
    </row>
    <row r="287" spans="2:8" x14ac:dyDescent="0.3">
      <c r="B287" s="277"/>
      <c r="C287" s="237" t="s">
        <v>143</v>
      </c>
      <c r="D287" s="5">
        <v>21771</v>
      </c>
      <c r="E287" s="5">
        <v>1</v>
      </c>
      <c r="F287" s="5">
        <v>0</v>
      </c>
      <c r="G287" s="6">
        <v>2</v>
      </c>
      <c r="H287" s="1"/>
    </row>
    <row r="288" spans="2:8" x14ac:dyDescent="0.3">
      <c r="B288" s="277"/>
      <c r="C288" s="286" t="s">
        <v>135</v>
      </c>
      <c r="D288" s="5">
        <v>21001</v>
      </c>
      <c r="E288" s="5">
        <v>146</v>
      </c>
      <c r="F288" s="5">
        <v>73</v>
      </c>
      <c r="G288" s="6">
        <v>279</v>
      </c>
      <c r="H288" s="1"/>
    </row>
    <row r="289" spans="2:8" x14ac:dyDescent="0.3">
      <c r="B289" s="277"/>
      <c r="C289" s="286"/>
      <c r="D289" s="5">
        <v>21009</v>
      </c>
      <c r="E289" s="5">
        <v>61</v>
      </c>
      <c r="F289" s="5">
        <v>30</v>
      </c>
      <c r="G289" s="6">
        <v>97</v>
      </c>
      <c r="H289" s="1"/>
    </row>
    <row r="290" spans="2:8" x14ac:dyDescent="0.3">
      <c r="B290" s="277"/>
      <c r="C290" s="286"/>
      <c r="D290" s="5">
        <v>21014</v>
      </c>
      <c r="E290" s="5">
        <v>39</v>
      </c>
      <c r="F290" s="5">
        <v>13</v>
      </c>
      <c r="G290" s="6">
        <v>52</v>
      </c>
      <c r="H290" s="1"/>
    </row>
    <row r="291" spans="2:8" x14ac:dyDescent="0.3">
      <c r="B291" s="277"/>
      <c r="C291" s="286"/>
      <c r="D291" s="5">
        <v>21015</v>
      </c>
      <c r="E291" s="5">
        <v>29</v>
      </c>
      <c r="F291" s="5">
        <v>15</v>
      </c>
      <c r="G291" s="6">
        <v>39</v>
      </c>
      <c r="H291" s="1"/>
    </row>
    <row r="292" spans="2:8" x14ac:dyDescent="0.3">
      <c r="B292" s="277"/>
      <c r="C292" s="286"/>
      <c r="D292" s="5">
        <v>21017</v>
      </c>
      <c r="E292" s="5">
        <v>22</v>
      </c>
      <c r="F292" s="5">
        <v>11</v>
      </c>
      <c r="G292" s="6">
        <v>35</v>
      </c>
      <c r="H292" s="1"/>
    </row>
    <row r="293" spans="2:8" x14ac:dyDescent="0.3">
      <c r="B293" s="277"/>
      <c r="C293" s="286"/>
      <c r="D293" s="5">
        <v>21028</v>
      </c>
      <c r="E293" s="5">
        <v>6</v>
      </c>
      <c r="F293" s="5">
        <v>1</v>
      </c>
      <c r="G293" s="6">
        <v>4</v>
      </c>
      <c r="H293" s="1"/>
    </row>
    <row r="294" spans="2:8" x14ac:dyDescent="0.3">
      <c r="B294" s="277"/>
      <c r="C294" s="286"/>
      <c r="D294" s="5">
        <v>21040</v>
      </c>
      <c r="E294" s="5">
        <v>221</v>
      </c>
      <c r="F294" s="5">
        <v>164</v>
      </c>
      <c r="G294" s="6">
        <v>448</v>
      </c>
      <c r="H294" s="1"/>
    </row>
    <row r="295" spans="2:8" x14ac:dyDescent="0.3">
      <c r="B295" s="277"/>
      <c r="C295" s="286"/>
      <c r="D295" s="5">
        <v>21047</v>
      </c>
      <c r="E295" s="5">
        <v>6</v>
      </c>
      <c r="F295" s="5">
        <v>1</v>
      </c>
      <c r="G295" s="6">
        <v>10</v>
      </c>
      <c r="H295" s="1"/>
    </row>
    <row r="296" spans="2:8" x14ac:dyDescent="0.3">
      <c r="B296" s="277"/>
      <c r="C296" s="286"/>
      <c r="D296" s="5">
        <v>21050</v>
      </c>
      <c r="E296" s="5">
        <v>11</v>
      </c>
      <c r="F296" s="5">
        <v>11</v>
      </c>
      <c r="G296" s="6">
        <v>21</v>
      </c>
      <c r="H296" s="1"/>
    </row>
    <row r="297" spans="2:8" x14ac:dyDescent="0.3">
      <c r="B297" s="277"/>
      <c r="C297" s="286"/>
      <c r="D297" s="5">
        <v>21078</v>
      </c>
      <c r="E297" s="5">
        <v>59</v>
      </c>
      <c r="F297" s="5">
        <v>35</v>
      </c>
      <c r="G297" s="6">
        <v>121</v>
      </c>
      <c r="H297" s="1"/>
    </row>
    <row r="298" spans="2:8" x14ac:dyDescent="0.3">
      <c r="B298" s="277"/>
      <c r="C298" s="286"/>
      <c r="D298" s="5">
        <v>21084</v>
      </c>
      <c r="E298" s="5">
        <v>1</v>
      </c>
      <c r="F298" s="5">
        <v>0</v>
      </c>
      <c r="G298" s="6">
        <v>7</v>
      </c>
      <c r="H298" s="1"/>
    </row>
    <row r="299" spans="2:8" x14ac:dyDescent="0.3">
      <c r="B299" s="277"/>
      <c r="C299" s="286"/>
      <c r="D299" s="5">
        <v>21130</v>
      </c>
      <c r="E299" s="5">
        <v>0</v>
      </c>
      <c r="F299" s="5">
        <v>0</v>
      </c>
      <c r="G299" s="6">
        <v>7</v>
      </c>
      <c r="H299" s="1"/>
    </row>
    <row r="300" spans="2:8" x14ac:dyDescent="0.3">
      <c r="B300" s="277"/>
      <c r="C300" s="286"/>
      <c r="D300" s="5">
        <v>21132</v>
      </c>
      <c r="E300" s="5">
        <v>0</v>
      </c>
      <c r="F300" s="5">
        <v>1</v>
      </c>
      <c r="G300" s="6">
        <v>3</v>
      </c>
      <c r="H300" s="1"/>
    </row>
    <row r="301" spans="2:8" x14ac:dyDescent="0.3">
      <c r="B301" s="277"/>
      <c r="C301" s="286"/>
      <c r="D301" s="5">
        <v>21154</v>
      </c>
      <c r="E301" s="5">
        <v>1</v>
      </c>
      <c r="F301" s="5">
        <v>0</v>
      </c>
      <c r="G301" s="6">
        <v>2</v>
      </c>
      <c r="H301" s="1"/>
    </row>
    <row r="302" spans="2:8" x14ac:dyDescent="0.3">
      <c r="B302" s="277"/>
      <c r="C302" s="286"/>
      <c r="D302" s="5">
        <v>21160</v>
      </c>
      <c r="E302" s="5">
        <v>0</v>
      </c>
      <c r="F302" s="5">
        <v>0</v>
      </c>
      <c r="G302" s="6">
        <v>1</v>
      </c>
      <c r="H302" s="1"/>
    </row>
    <row r="303" spans="2:8" x14ac:dyDescent="0.3">
      <c r="B303" s="277"/>
      <c r="C303" s="286" t="s">
        <v>136</v>
      </c>
      <c r="D303" s="5">
        <v>20723</v>
      </c>
      <c r="E303" s="5">
        <v>41</v>
      </c>
      <c r="F303" s="5">
        <v>18</v>
      </c>
      <c r="G303" s="6">
        <v>62</v>
      </c>
      <c r="H303" s="1"/>
    </row>
    <row r="304" spans="2:8" x14ac:dyDescent="0.3">
      <c r="B304" s="277"/>
      <c r="C304" s="286"/>
      <c r="D304" s="5">
        <v>20759</v>
      </c>
      <c r="E304" s="5">
        <v>0</v>
      </c>
      <c r="F304" s="5">
        <v>1</v>
      </c>
      <c r="G304" s="6">
        <v>0</v>
      </c>
      <c r="H304" s="1"/>
    </row>
    <row r="305" spans="2:8" x14ac:dyDescent="0.3">
      <c r="B305" s="277"/>
      <c r="C305" s="286"/>
      <c r="D305" s="5">
        <v>20763</v>
      </c>
      <c r="E305" s="5">
        <v>6</v>
      </c>
      <c r="F305" s="5">
        <v>1</v>
      </c>
      <c r="G305" s="6">
        <v>4</v>
      </c>
      <c r="H305" s="1"/>
    </row>
    <row r="306" spans="2:8" x14ac:dyDescent="0.3">
      <c r="B306" s="277"/>
      <c r="C306" s="286"/>
      <c r="D306" s="5">
        <v>20777</v>
      </c>
      <c r="E306" s="5">
        <v>1</v>
      </c>
      <c r="F306" s="5">
        <v>1</v>
      </c>
      <c r="G306" s="6">
        <v>0</v>
      </c>
      <c r="H306" s="1"/>
    </row>
    <row r="307" spans="2:8" x14ac:dyDescent="0.3">
      <c r="B307" s="277"/>
      <c r="C307" s="286"/>
      <c r="D307" s="5">
        <v>21029</v>
      </c>
      <c r="E307" s="5">
        <v>1</v>
      </c>
      <c r="F307" s="5">
        <v>1</v>
      </c>
      <c r="G307" s="6">
        <v>2</v>
      </c>
      <c r="H307" s="1"/>
    </row>
    <row r="308" spans="2:8" x14ac:dyDescent="0.3">
      <c r="B308" s="277"/>
      <c r="C308" s="286"/>
      <c r="D308" s="5">
        <v>21042</v>
      </c>
      <c r="E308" s="5">
        <v>16</v>
      </c>
      <c r="F308" s="5">
        <v>5</v>
      </c>
      <c r="G308" s="6">
        <v>25</v>
      </c>
      <c r="H308" s="1"/>
    </row>
    <row r="309" spans="2:8" x14ac:dyDescent="0.3">
      <c r="B309" s="277"/>
      <c r="C309" s="286"/>
      <c r="D309" s="5">
        <v>21043</v>
      </c>
      <c r="E309" s="5">
        <v>33</v>
      </c>
      <c r="F309" s="5">
        <v>23</v>
      </c>
      <c r="G309" s="6">
        <v>86</v>
      </c>
      <c r="H309" s="1"/>
    </row>
    <row r="310" spans="2:8" x14ac:dyDescent="0.3">
      <c r="B310" s="277"/>
      <c r="C310" s="286"/>
      <c r="D310" s="5">
        <v>21044</v>
      </c>
      <c r="E310" s="5">
        <v>85</v>
      </c>
      <c r="F310" s="5">
        <v>41</v>
      </c>
      <c r="G310" s="6">
        <v>186</v>
      </c>
      <c r="H310" s="1"/>
    </row>
    <row r="311" spans="2:8" x14ac:dyDescent="0.3">
      <c r="B311" s="277"/>
      <c r="C311" s="286"/>
      <c r="D311" s="5">
        <v>21045</v>
      </c>
      <c r="E311" s="5">
        <v>56</v>
      </c>
      <c r="F311" s="5">
        <v>46</v>
      </c>
      <c r="G311" s="6">
        <v>155</v>
      </c>
      <c r="H311" s="1"/>
    </row>
    <row r="312" spans="2:8" x14ac:dyDescent="0.3">
      <c r="B312" s="277"/>
      <c r="C312" s="286"/>
      <c r="D312" s="5">
        <v>21046</v>
      </c>
      <c r="E312" s="5">
        <v>42</v>
      </c>
      <c r="F312" s="5">
        <v>17</v>
      </c>
      <c r="G312" s="6">
        <v>79</v>
      </c>
      <c r="H312" s="1"/>
    </row>
    <row r="313" spans="2:8" x14ac:dyDescent="0.3">
      <c r="B313" s="277"/>
      <c r="C313" s="286"/>
      <c r="D313" s="5">
        <v>21075</v>
      </c>
      <c r="E313" s="5">
        <v>49</v>
      </c>
      <c r="F313" s="5">
        <v>34</v>
      </c>
      <c r="G313" s="6">
        <v>127</v>
      </c>
      <c r="H313" s="1"/>
    </row>
    <row r="314" spans="2:8" x14ac:dyDescent="0.3">
      <c r="B314" s="277"/>
      <c r="C314" s="286"/>
      <c r="D314" s="5">
        <v>21737</v>
      </c>
      <c r="E314" s="5">
        <v>0</v>
      </c>
      <c r="F314" s="5">
        <v>0</v>
      </c>
      <c r="G314" s="6">
        <v>1</v>
      </c>
      <c r="H314" s="1"/>
    </row>
    <row r="315" spans="2:8" x14ac:dyDescent="0.3">
      <c r="B315" s="277"/>
      <c r="C315" s="286"/>
      <c r="D315" s="5">
        <v>21794</v>
      </c>
      <c r="E315" s="5">
        <v>0</v>
      </c>
      <c r="F315" s="5">
        <v>0</v>
      </c>
      <c r="G315" s="6">
        <v>3</v>
      </c>
      <c r="H315" s="1"/>
    </row>
    <row r="316" spans="2:8" x14ac:dyDescent="0.3">
      <c r="B316" s="277"/>
      <c r="C316" s="286" t="s">
        <v>137</v>
      </c>
      <c r="D316" s="5">
        <v>20833</v>
      </c>
      <c r="E316" s="5">
        <v>1</v>
      </c>
      <c r="F316" s="5">
        <v>0</v>
      </c>
      <c r="G316" s="6">
        <v>1</v>
      </c>
      <c r="H316" s="1"/>
    </row>
    <row r="317" spans="2:8" x14ac:dyDescent="0.3">
      <c r="B317" s="277"/>
      <c r="C317" s="286"/>
      <c r="D317" s="5">
        <v>20860</v>
      </c>
      <c r="E317" s="5">
        <v>0</v>
      </c>
      <c r="F317" s="5">
        <v>0</v>
      </c>
      <c r="G317" s="6">
        <v>1</v>
      </c>
      <c r="H317" s="1"/>
    </row>
    <row r="318" spans="2:8" x14ac:dyDescent="0.3">
      <c r="B318" s="277"/>
      <c r="C318" s="286"/>
      <c r="D318" s="5">
        <v>20861</v>
      </c>
      <c r="E318" s="5">
        <v>2</v>
      </c>
      <c r="F318" s="5">
        <v>0</v>
      </c>
      <c r="G318" s="6">
        <v>1</v>
      </c>
      <c r="H318" s="1"/>
    </row>
    <row r="319" spans="2:8" x14ac:dyDescent="0.3">
      <c r="B319" s="277"/>
      <c r="C319" s="286"/>
      <c r="D319" s="5">
        <v>20866</v>
      </c>
      <c r="E319" s="5">
        <v>33</v>
      </c>
      <c r="F319" s="5">
        <v>12</v>
      </c>
      <c r="G319" s="6">
        <v>59</v>
      </c>
      <c r="H319" s="1"/>
    </row>
    <row r="320" spans="2:8" x14ac:dyDescent="0.3">
      <c r="B320" s="277"/>
      <c r="C320" s="286"/>
      <c r="D320" s="5">
        <v>20868</v>
      </c>
      <c r="E320" s="5">
        <v>0</v>
      </c>
      <c r="F320" s="5">
        <v>0</v>
      </c>
      <c r="G320" s="6">
        <v>1</v>
      </c>
      <c r="H320" s="1"/>
    </row>
    <row r="321" spans="2:8" x14ac:dyDescent="0.3">
      <c r="B321" s="277"/>
      <c r="C321" s="286"/>
      <c r="D321" s="5">
        <v>20904</v>
      </c>
      <c r="E321" s="5">
        <v>64</v>
      </c>
      <c r="F321" s="5">
        <v>27</v>
      </c>
      <c r="G321" s="6">
        <v>118</v>
      </c>
      <c r="H321" s="1"/>
    </row>
    <row r="322" spans="2:8" x14ac:dyDescent="0.3">
      <c r="B322" s="277"/>
      <c r="C322" s="286"/>
      <c r="D322" s="5">
        <v>20905</v>
      </c>
      <c r="E322" s="5">
        <v>2</v>
      </c>
      <c r="F322" s="5">
        <v>1</v>
      </c>
      <c r="G322" s="6">
        <v>2</v>
      </c>
      <c r="H322" s="1"/>
    </row>
    <row r="323" spans="2:8" x14ac:dyDescent="0.3">
      <c r="B323" s="277"/>
      <c r="C323" s="286" t="s">
        <v>138</v>
      </c>
      <c r="D323" s="5">
        <v>20705</v>
      </c>
      <c r="E323" s="5">
        <v>2</v>
      </c>
      <c r="F323" s="5">
        <v>0</v>
      </c>
      <c r="G323" s="6">
        <v>8</v>
      </c>
      <c r="H323" s="1"/>
    </row>
    <row r="324" spans="2:8" x14ac:dyDescent="0.3">
      <c r="B324" s="277"/>
      <c r="C324" s="286"/>
      <c r="D324" s="5">
        <v>20706</v>
      </c>
      <c r="E324" s="5">
        <v>73</v>
      </c>
      <c r="F324" s="5">
        <v>48</v>
      </c>
      <c r="G324" s="6">
        <v>101</v>
      </c>
      <c r="H324" s="1"/>
    </row>
    <row r="325" spans="2:8" x14ac:dyDescent="0.3">
      <c r="B325" s="277"/>
      <c r="C325" s="286"/>
      <c r="D325" s="5">
        <v>20707</v>
      </c>
      <c r="E325" s="5">
        <v>56</v>
      </c>
      <c r="F325" s="5">
        <v>45</v>
      </c>
      <c r="G325" s="6">
        <v>98</v>
      </c>
      <c r="H325" s="1"/>
    </row>
    <row r="326" spans="2:8" x14ac:dyDescent="0.3">
      <c r="B326" s="277"/>
      <c r="C326" s="286"/>
      <c r="D326" s="5">
        <v>20708</v>
      </c>
      <c r="E326" s="5">
        <v>46</v>
      </c>
      <c r="F326" s="5">
        <v>27</v>
      </c>
      <c r="G326" s="6">
        <v>107</v>
      </c>
      <c r="H326" s="1"/>
    </row>
    <row r="327" spans="2:8" x14ac:dyDescent="0.3">
      <c r="B327" s="277"/>
      <c r="C327" s="286"/>
      <c r="D327" s="5">
        <v>20715</v>
      </c>
      <c r="E327" s="5">
        <v>20</v>
      </c>
      <c r="F327" s="5">
        <v>10</v>
      </c>
      <c r="G327" s="6">
        <v>34</v>
      </c>
      <c r="H327" s="1"/>
    </row>
    <row r="328" spans="2:8" x14ac:dyDescent="0.3">
      <c r="B328" s="277"/>
      <c r="C328" s="286"/>
      <c r="D328" s="5">
        <v>20716</v>
      </c>
      <c r="E328" s="5">
        <v>40</v>
      </c>
      <c r="F328" s="5">
        <v>15</v>
      </c>
      <c r="G328" s="6">
        <v>56</v>
      </c>
      <c r="H328" s="1"/>
    </row>
    <row r="329" spans="2:8" x14ac:dyDescent="0.3">
      <c r="B329" s="277"/>
      <c r="C329" s="286"/>
      <c r="D329" s="5">
        <v>20720</v>
      </c>
      <c r="E329" s="5">
        <v>30</v>
      </c>
      <c r="F329" s="5">
        <v>12</v>
      </c>
      <c r="G329" s="6">
        <v>62</v>
      </c>
      <c r="H329" s="1"/>
    </row>
    <row r="330" spans="2:8" x14ac:dyDescent="0.3">
      <c r="B330" s="277"/>
      <c r="C330" s="286"/>
      <c r="D330" s="5">
        <v>20721</v>
      </c>
      <c r="E330" s="5">
        <v>13</v>
      </c>
      <c r="F330" s="5">
        <v>7</v>
      </c>
      <c r="G330" s="6">
        <v>20</v>
      </c>
      <c r="H330" s="1"/>
    </row>
    <row r="331" spans="2:8" x14ac:dyDescent="0.3">
      <c r="B331" s="277"/>
      <c r="C331" s="286"/>
      <c r="D331" s="5">
        <v>20769</v>
      </c>
      <c r="E331" s="5">
        <v>10</v>
      </c>
      <c r="F331" s="5">
        <v>4</v>
      </c>
      <c r="G331" s="6">
        <v>19</v>
      </c>
      <c r="H331" s="1"/>
    </row>
    <row r="332" spans="2:8" x14ac:dyDescent="0.3">
      <c r="B332" s="277"/>
      <c r="C332" s="286"/>
      <c r="D332" s="5">
        <v>20770</v>
      </c>
      <c r="E332" s="5">
        <v>7</v>
      </c>
      <c r="F332" s="5">
        <v>3</v>
      </c>
      <c r="G332" s="6">
        <v>16</v>
      </c>
      <c r="H332" s="1"/>
    </row>
    <row r="333" spans="2:8" x14ac:dyDescent="0.3">
      <c r="B333" s="277"/>
      <c r="C333" s="286"/>
      <c r="D333" s="5">
        <v>20772</v>
      </c>
      <c r="E333" s="5">
        <v>6</v>
      </c>
      <c r="F333" s="5">
        <v>5</v>
      </c>
      <c r="G333" s="6">
        <v>15</v>
      </c>
      <c r="H333" s="1"/>
    </row>
    <row r="334" spans="2:8" x14ac:dyDescent="0.3">
      <c r="B334" s="277"/>
      <c r="C334" s="286"/>
      <c r="D334" s="5">
        <v>20774</v>
      </c>
      <c r="E334" s="5">
        <v>12</v>
      </c>
      <c r="F334" s="5">
        <v>7</v>
      </c>
      <c r="G334" s="6">
        <v>19</v>
      </c>
      <c r="H334" s="1"/>
    </row>
    <row r="335" spans="2:8" x14ac:dyDescent="0.3">
      <c r="B335" s="277"/>
      <c r="C335" s="286"/>
      <c r="D335" s="5">
        <v>20785</v>
      </c>
      <c r="E335" s="5">
        <v>35</v>
      </c>
      <c r="F335" s="5">
        <v>26</v>
      </c>
      <c r="G335" s="6">
        <v>86</v>
      </c>
      <c r="H335" s="1"/>
    </row>
    <row r="336" spans="2:8" x14ac:dyDescent="0.3">
      <c r="B336" s="8" t="s">
        <v>7</v>
      </c>
      <c r="C336" s="7"/>
      <c r="D336" s="7"/>
      <c r="E336" s="9">
        <f>SUM(E186:E335)</f>
        <v>8292</v>
      </c>
      <c r="F336" s="9">
        <f>SUM(F186:F335)</f>
        <v>4775</v>
      </c>
      <c r="G336" s="9">
        <f>SUM(G186:G335)</f>
        <v>16682</v>
      </c>
      <c r="H336" s="1"/>
    </row>
    <row r="337" spans="2:8" ht="16.2" thickBot="1" x14ac:dyDescent="0.35">
      <c r="B337" s="11"/>
      <c r="C337" s="12"/>
      <c r="D337" s="12"/>
      <c r="E337" s="13"/>
      <c r="F337" s="13"/>
      <c r="G337" s="13"/>
      <c r="H337" s="1"/>
    </row>
    <row r="338" spans="2:8" ht="31.8" thickBot="1" x14ac:dyDescent="0.35">
      <c r="B338" s="108" t="s">
        <v>1</v>
      </c>
      <c r="C338" s="108" t="s">
        <v>2</v>
      </c>
      <c r="D338" s="108" t="s">
        <v>3</v>
      </c>
      <c r="E338" s="84" t="s">
        <v>14</v>
      </c>
      <c r="F338" s="4" t="s">
        <v>15</v>
      </c>
      <c r="G338" s="15" t="s">
        <v>16</v>
      </c>
      <c r="H338" s="1"/>
    </row>
    <row r="339" spans="2:8" x14ac:dyDescent="0.3">
      <c r="B339" s="274" t="s">
        <v>9</v>
      </c>
      <c r="C339" s="286" t="s">
        <v>126</v>
      </c>
      <c r="D339" s="17">
        <v>20701</v>
      </c>
      <c r="E339" s="5">
        <v>42</v>
      </c>
      <c r="F339" s="5">
        <v>11</v>
      </c>
      <c r="G339" s="16">
        <v>1</v>
      </c>
      <c r="H339" s="225"/>
    </row>
    <row r="340" spans="2:8" x14ac:dyDescent="0.3">
      <c r="B340" s="275"/>
      <c r="C340" s="286"/>
      <c r="D340" s="17">
        <v>20711</v>
      </c>
      <c r="E340" s="5">
        <v>39</v>
      </c>
      <c r="F340" s="5">
        <v>12</v>
      </c>
      <c r="G340" s="6">
        <v>10</v>
      </c>
      <c r="H340" s="1"/>
    </row>
    <row r="341" spans="2:8" x14ac:dyDescent="0.3">
      <c r="B341" s="275"/>
      <c r="C341" s="286"/>
      <c r="D341" s="17">
        <v>20724</v>
      </c>
      <c r="E341" s="5">
        <v>49</v>
      </c>
      <c r="F341" s="5">
        <v>5</v>
      </c>
      <c r="G341" s="6">
        <v>13</v>
      </c>
      <c r="H341" s="1"/>
    </row>
    <row r="342" spans="2:8" x14ac:dyDescent="0.3">
      <c r="B342" s="275"/>
      <c r="C342" s="286"/>
      <c r="D342" s="17">
        <v>20733</v>
      </c>
      <c r="E342" s="5">
        <v>2</v>
      </c>
      <c r="F342" s="5">
        <v>4</v>
      </c>
      <c r="G342" s="6">
        <v>4</v>
      </c>
      <c r="H342" s="1"/>
    </row>
    <row r="343" spans="2:8" x14ac:dyDescent="0.3">
      <c r="B343" s="275"/>
      <c r="C343" s="286"/>
      <c r="D343" s="17">
        <v>20751</v>
      </c>
      <c r="E343" s="5">
        <v>13</v>
      </c>
      <c r="F343" s="5">
        <v>3</v>
      </c>
      <c r="G343" s="6">
        <v>9</v>
      </c>
      <c r="H343" s="1"/>
    </row>
    <row r="344" spans="2:8" x14ac:dyDescent="0.3">
      <c r="B344" s="275"/>
      <c r="C344" s="286"/>
      <c r="D344" s="17">
        <v>20755</v>
      </c>
      <c r="E344" s="5">
        <v>97</v>
      </c>
      <c r="F344" s="5">
        <v>5</v>
      </c>
      <c r="G344" s="6">
        <v>159</v>
      </c>
      <c r="H344" s="1"/>
    </row>
    <row r="345" spans="2:8" x14ac:dyDescent="0.3">
      <c r="B345" s="275"/>
      <c r="C345" s="286"/>
      <c r="D345" s="17">
        <v>20764</v>
      </c>
      <c r="E345" s="5">
        <v>3</v>
      </c>
      <c r="F345" s="5">
        <v>0</v>
      </c>
      <c r="G345" s="6">
        <v>2</v>
      </c>
      <c r="H345" s="1"/>
    </row>
    <row r="346" spans="2:8" x14ac:dyDescent="0.3">
      <c r="B346" s="275"/>
      <c r="C346" s="286"/>
      <c r="D346" s="17">
        <v>20765</v>
      </c>
      <c r="E346" s="5">
        <v>9</v>
      </c>
      <c r="F346" s="5">
        <v>1</v>
      </c>
      <c r="G346" s="6">
        <v>1</v>
      </c>
      <c r="H346" s="1"/>
    </row>
    <row r="347" spans="2:8" x14ac:dyDescent="0.3">
      <c r="B347" s="275"/>
      <c r="C347" s="286"/>
      <c r="D347" s="17">
        <v>20776</v>
      </c>
      <c r="E347" s="5">
        <v>14</v>
      </c>
      <c r="F347" s="5">
        <v>3</v>
      </c>
      <c r="G347" s="6">
        <v>5</v>
      </c>
      <c r="H347" s="1"/>
    </row>
    <row r="348" spans="2:8" x14ac:dyDescent="0.3">
      <c r="B348" s="275"/>
      <c r="C348" s="286"/>
      <c r="D348" s="17">
        <v>20778</v>
      </c>
      <c r="E348" s="5">
        <v>2</v>
      </c>
      <c r="F348" s="5">
        <v>2</v>
      </c>
      <c r="G348" s="6">
        <v>1</v>
      </c>
      <c r="H348" s="1"/>
    </row>
    <row r="349" spans="2:8" x14ac:dyDescent="0.3">
      <c r="B349" s="275"/>
      <c r="C349" s="286"/>
      <c r="D349" s="17">
        <v>20779</v>
      </c>
      <c r="E349" s="5">
        <v>2</v>
      </c>
      <c r="F349" s="5">
        <v>6</v>
      </c>
      <c r="G349" s="6">
        <v>1</v>
      </c>
      <c r="H349" s="1"/>
    </row>
    <row r="350" spans="2:8" x14ac:dyDescent="0.3">
      <c r="B350" s="275"/>
      <c r="C350" s="286"/>
      <c r="D350" s="17">
        <v>21012</v>
      </c>
      <c r="E350" s="5">
        <v>42</v>
      </c>
      <c r="F350" s="5">
        <v>6</v>
      </c>
      <c r="G350" s="6">
        <v>14</v>
      </c>
      <c r="H350" s="1"/>
    </row>
    <row r="351" spans="2:8" x14ac:dyDescent="0.3">
      <c r="B351" s="275"/>
      <c r="C351" s="286"/>
      <c r="D351" s="17">
        <v>21032</v>
      </c>
      <c r="E351" s="5">
        <v>26</v>
      </c>
      <c r="F351" s="5">
        <v>10</v>
      </c>
      <c r="G351" s="6">
        <v>6</v>
      </c>
      <c r="H351" s="1"/>
    </row>
    <row r="352" spans="2:8" x14ac:dyDescent="0.3">
      <c r="B352" s="275"/>
      <c r="C352" s="286"/>
      <c r="D352" s="17">
        <v>21035</v>
      </c>
      <c r="E352" s="5">
        <v>13</v>
      </c>
      <c r="F352" s="5">
        <v>12</v>
      </c>
      <c r="G352" s="6">
        <v>9</v>
      </c>
      <c r="H352" s="1"/>
    </row>
    <row r="353" spans="2:8" x14ac:dyDescent="0.3">
      <c r="B353" s="275"/>
      <c r="C353" s="286"/>
      <c r="D353" s="17">
        <v>21037</v>
      </c>
      <c r="E353" s="5">
        <v>66</v>
      </c>
      <c r="F353" s="5">
        <v>20</v>
      </c>
      <c r="G353" s="6">
        <v>32</v>
      </c>
      <c r="H353" s="1"/>
    </row>
    <row r="354" spans="2:8" x14ac:dyDescent="0.3">
      <c r="B354" s="275"/>
      <c r="C354" s="286"/>
      <c r="D354" s="17">
        <v>21054</v>
      </c>
      <c r="E354" s="5">
        <v>68</v>
      </c>
      <c r="F354" s="5">
        <v>15</v>
      </c>
      <c r="G354" s="6">
        <v>27</v>
      </c>
      <c r="H354" s="1"/>
    </row>
    <row r="355" spans="2:8" x14ac:dyDescent="0.3">
      <c r="B355" s="275"/>
      <c r="C355" s="286"/>
      <c r="D355" s="17">
        <v>21056</v>
      </c>
      <c r="E355" s="5">
        <v>21</v>
      </c>
      <c r="F355" s="5">
        <v>1</v>
      </c>
      <c r="G355" s="6">
        <v>0</v>
      </c>
      <c r="H355" s="1"/>
    </row>
    <row r="356" spans="2:8" x14ac:dyDescent="0.3">
      <c r="B356" s="275"/>
      <c r="C356" s="286"/>
      <c r="D356" s="17">
        <v>21060</v>
      </c>
      <c r="E356" s="5">
        <v>68</v>
      </c>
      <c r="F356" s="5">
        <v>22</v>
      </c>
      <c r="G356" s="6">
        <v>33</v>
      </c>
      <c r="H356" s="1"/>
    </row>
    <row r="357" spans="2:8" x14ac:dyDescent="0.3">
      <c r="B357" s="275"/>
      <c r="C357" s="286"/>
      <c r="D357" s="17">
        <v>21061</v>
      </c>
      <c r="E357" s="5">
        <v>441</v>
      </c>
      <c r="F357" s="5">
        <v>90</v>
      </c>
      <c r="G357" s="6">
        <v>143</v>
      </c>
      <c r="H357" s="1"/>
    </row>
    <row r="358" spans="2:8" x14ac:dyDescent="0.3">
      <c r="B358" s="275"/>
      <c r="C358" s="286"/>
      <c r="D358" s="17">
        <v>21076</v>
      </c>
      <c r="E358" s="5">
        <v>110</v>
      </c>
      <c r="F358" s="5">
        <v>34</v>
      </c>
      <c r="G358" s="6">
        <v>53</v>
      </c>
      <c r="H358" s="1"/>
    </row>
    <row r="359" spans="2:8" x14ac:dyDescent="0.3">
      <c r="B359" s="275"/>
      <c r="C359" s="286"/>
      <c r="D359" s="17">
        <v>21077</v>
      </c>
      <c r="E359" s="5">
        <v>4</v>
      </c>
      <c r="F359" s="5">
        <v>2</v>
      </c>
      <c r="G359" s="6">
        <v>1</v>
      </c>
      <c r="H359" s="1"/>
    </row>
    <row r="360" spans="2:8" x14ac:dyDescent="0.3">
      <c r="B360" s="275"/>
      <c r="C360" s="286"/>
      <c r="D360" s="17">
        <v>21090</v>
      </c>
      <c r="E360" s="5">
        <v>92</v>
      </c>
      <c r="F360" s="5">
        <v>23</v>
      </c>
      <c r="G360" s="6">
        <v>48</v>
      </c>
      <c r="H360" s="1"/>
    </row>
    <row r="361" spans="2:8" x14ac:dyDescent="0.3">
      <c r="B361" s="275"/>
      <c r="C361" s="286"/>
      <c r="D361" s="17">
        <v>21106</v>
      </c>
      <c r="E361" s="5">
        <v>0</v>
      </c>
      <c r="F361" s="5">
        <v>0</v>
      </c>
      <c r="G361" s="6">
        <v>2</v>
      </c>
      <c r="H361" s="1"/>
    </row>
    <row r="362" spans="2:8" x14ac:dyDescent="0.3">
      <c r="B362" s="275"/>
      <c r="C362" s="286"/>
      <c r="D362" s="17">
        <v>21108</v>
      </c>
      <c r="E362" s="5">
        <v>67</v>
      </c>
      <c r="F362" s="5">
        <v>14</v>
      </c>
      <c r="G362" s="6">
        <v>28</v>
      </c>
      <c r="H362" s="1"/>
    </row>
    <row r="363" spans="2:8" x14ac:dyDescent="0.3">
      <c r="B363" s="275"/>
      <c r="C363" s="286"/>
      <c r="D363" s="17">
        <v>21113</v>
      </c>
      <c r="E363" s="5">
        <v>114</v>
      </c>
      <c r="F363" s="5">
        <v>25</v>
      </c>
      <c r="G363" s="6">
        <v>30</v>
      </c>
      <c r="H363" s="1"/>
    </row>
    <row r="364" spans="2:8" x14ac:dyDescent="0.3">
      <c r="B364" s="275"/>
      <c r="C364" s="286"/>
      <c r="D364" s="17">
        <v>21114</v>
      </c>
      <c r="E364" s="5">
        <v>130</v>
      </c>
      <c r="F364" s="5">
        <v>10</v>
      </c>
      <c r="G364" s="6">
        <v>26</v>
      </c>
      <c r="H364" s="1"/>
    </row>
    <row r="365" spans="2:8" x14ac:dyDescent="0.3">
      <c r="B365" s="275"/>
      <c r="C365" s="286"/>
      <c r="D365" s="17">
        <v>21122</v>
      </c>
      <c r="E365" s="5">
        <v>203</v>
      </c>
      <c r="F365" s="5">
        <v>50</v>
      </c>
      <c r="G365" s="6">
        <v>67</v>
      </c>
      <c r="H365" s="1"/>
    </row>
    <row r="366" spans="2:8" x14ac:dyDescent="0.3">
      <c r="B366" s="275"/>
      <c r="C366" s="286"/>
      <c r="D366" s="17">
        <v>21140</v>
      </c>
      <c r="E366" s="5">
        <v>5</v>
      </c>
      <c r="F366" s="5">
        <v>0</v>
      </c>
      <c r="G366" s="6">
        <v>2</v>
      </c>
      <c r="H366" s="1"/>
    </row>
    <row r="367" spans="2:8" x14ac:dyDescent="0.3">
      <c r="B367" s="275"/>
      <c r="C367" s="286"/>
      <c r="D367" s="17">
        <v>21144</v>
      </c>
      <c r="E367" s="5">
        <v>58</v>
      </c>
      <c r="F367" s="5">
        <v>11</v>
      </c>
      <c r="G367" s="6">
        <v>20</v>
      </c>
      <c r="H367" s="1"/>
    </row>
    <row r="368" spans="2:8" x14ac:dyDescent="0.3">
      <c r="B368" s="275"/>
      <c r="C368" s="286"/>
      <c r="D368" s="17">
        <v>21146</v>
      </c>
      <c r="E368" s="5">
        <v>51</v>
      </c>
      <c r="F368" s="5">
        <v>18</v>
      </c>
      <c r="G368" s="6">
        <v>15</v>
      </c>
      <c r="H368" s="1"/>
    </row>
    <row r="369" spans="2:8" x14ac:dyDescent="0.3">
      <c r="B369" s="275"/>
      <c r="C369" s="286"/>
      <c r="D369" s="17">
        <v>21240</v>
      </c>
      <c r="E369" s="5">
        <v>18</v>
      </c>
      <c r="F369" s="5">
        <v>4</v>
      </c>
      <c r="G369" s="6">
        <v>3</v>
      </c>
      <c r="H369" s="1"/>
    </row>
    <row r="370" spans="2:8" x14ac:dyDescent="0.3">
      <c r="B370" s="275"/>
      <c r="C370" s="286"/>
      <c r="D370" s="17">
        <v>21401</v>
      </c>
      <c r="E370" s="5">
        <v>533</v>
      </c>
      <c r="F370" s="5">
        <v>94</v>
      </c>
      <c r="G370" s="6">
        <v>128</v>
      </c>
      <c r="H370" s="1"/>
    </row>
    <row r="371" spans="2:8" x14ac:dyDescent="0.3">
      <c r="B371" s="275"/>
      <c r="C371" s="286"/>
      <c r="D371" s="17">
        <v>21402</v>
      </c>
      <c r="E371" s="5">
        <v>13</v>
      </c>
      <c r="F371" s="5">
        <v>0</v>
      </c>
      <c r="G371" s="6">
        <v>10</v>
      </c>
      <c r="H371" s="1"/>
    </row>
    <row r="372" spans="2:8" x14ac:dyDescent="0.3">
      <c r="B372" s="275"/>
      <c r="C372" s="286"/>
      <c r="D372" s="17">
        <v>21403</v>
      </c>
      <c r="E372" s="5">
        <v>134</v>
      </c>
      <c r="F372" s="5">
        <v>12</v>
      </c>
      <c r="G372" s="6">
        <v>20</v>
      </c>
      <c r="H372" s="1"/>
    </row>
    <row r="373" spans="2:8" x14ac:dyDescent="0.3">
      <c r="B373" s="275"/>
      <c r="C373" s="286"/>
      <c r="D373" s="17">
        <v>21405</v>
      </c>
      <c r="E373" s="5">
        <v>1</v>
      </c>
      <c r="F373" s="5">
        <v>0</v>
      </c>
      <c r="G373" s="6">
        <v>1</v>
      </c>
      <c r="H373" s="1"/>
    </row>
    <row r="374" spans="2:8" x14ac:dyDescent="0.3">
      <c r="B374" s="275"/>
      <c r="C374" s="286"/>
      <c r="D374" s="17">
        <v>21409</v>
      </c>
      <c r="E374" s="5">
        <v>38</v>
      </c>
      <c r="F374" s="5">
        <v>15</v>
      </c>
      <c r="G374" s="6">
        <v>41</v>
      </c>
      <c r="H374" s="1"/>
    </row>
    <row r="375" spans="2:8" x14ac:dyDescent="0.3">
      <c r="B375" s="275"/>
      <c r="C375" s="229" t="s">
        <v>140</v>
      </c>
      <c r="D375" s="17">
        <v>20754</v>
      </c>
      <c r="E375" s="5">
        <v>6</v>
      </c>
      <c r="F375" s="5">
        <v>1</v>
      </c>
      <c r="G375" s="6">
        <v>5</v>
      </c>
      <c r="H375" s="1"/>
    </row>
    <row r="376" spans="2:8" x14ac:dyDescent="0.3">
      <c r="B376" s="275"/>
      <c r="C376" s="237" t="s">
        <v>127</v>
      </c>
      <c r="D376" s="17">
        <v>20794</v>
      </c>
      <c r="E376" s="5">
        <v>145</v>
      </c>
      <c r="F376" s="5">
        <v>35</v>
      </c>
      <c r="G376" s="6">
        <v>34</v>
      </c>
      <c r="H376" s="1"/>
    </row>
    <row r="377" spans="2:8" x14ac:dyDescent="0.3">
      <c r="B377" s="275"/>
      <c r="C377" s="286" t="s">
        <v>128</v>
      </c>
      <c r="D377" s="17">
        <v>21201</v>
      </c>
      <c r="E377" s="5">
        <v>213</v>
      </c>
      <c r="F377" s="5">
        <v>69</v>
      </c>
      <c r="G377" s="6">
        <v>244</v>
      </c>
      <c r="H377" s="1"/>
    </row>
    <row r="378" spans="2:8" x14ac:dyDescent="0.3">
      <c r="B378" s="275"/>
      <c r="C378" s="286"/>
      <c r="D378" s="17">
        <v>21202</v>
      </c>
      <c r="E378" s="5">
        <v>257</v>
      </c>
      <c r="F378" s="5">
        <v>58</v>
      </c>
      <c r="G378" s="6">
        <v>179</v>
      </c>
      <c r="H378" s="1"/>
    </row>
    <row r="379" spans="2:8" x14ac:dyDescent="0.3">
      <c r="B379" s="275"/>
      <c r="C379" s="286"/>
      <c r="D379" s="17">
        <v>21205</v>
      </c>
      <c r="E379" s="5">
        <v>141</v>
      </c>
      <c r="F379" s="5">
        <v>34</v>
      </c>
      <c r="G379" s="6">
        <v>97</v>
      </c>
      <c r="H379" s="1"/>
    </row>
    <row r="380" spans="2:8" x14ac:dyDescent="0.3">
      <c r="B380" s="275"/>
      <c r="C380" s="286"/>
      <c r="D380" s="17">
        <v>21206</v>
      </c>
      <c r="E380" s="5">
        <v>176</v>
      </c>
      <c r="F380" s="5">
        <v>48</v>
      </c>
      <c r="G380" s="6">
        <v>95</v>
      </c>
      <c r="H380" s="1"/>
    </row>
    <row r="381" spans="2:8" x14ac:dyDescent="0.3">
      <c r="B381" s="275"/>
      <c r="C381" s="286"/>
      <c r="D381" s="17">
        <v>21209</v>
      </c>
      <c r="E381" s="5">
        <v>189</v>
      </c>
      <c r="F381" s="5">
        <v>20</v>
      </c>
      <c r="G381" s="6">
        <v>33</v>
      </c>
      <c r="H381" s="1"/>
    </row>
    <row r="382" spans="2:8" x14ac:dyDescent="0.3">
      <c r="B382" s="275"/>
      <c r="C382" s="286"/>
      <c r="D382" s="17">
        <v>21211</v>
      </c>
      <c r="E382" s="5">
        <v>147</v>
      </c>
      <c r="F382" s="5">
        <v>49</v>
      </c>
      <c r="G382" s="6">
        <v>67</v>
      </c>
      <c r="H382" s="1"/>
    </row>
    <row r="383" spans="2:8" x14ac:dyDescent="0.3">
      <c r="B383" s="275"/>
      <c r="C383" s="286"/>
      <c r="D383" s="17">
        <v>21213</v>
      </c>
      <c r="E383" s="5">
        <v>97</v>
      </c>
      <c r="F383" s="5">
        <v>29</v>
      </c>
      <c r="G383" s="6">
        <v>83</v>
      </c>
      <c r="H383" s="1"/>
    </row>
    <row r="384" spans="2:8" x14ac:dyDescent="0.3">
      <c r="B384" s="275"/>
      <c r="C384" s="286"/>
      <c r="D384" s="17">
        <v>21214</v>
      </c>
      <c r="E384" s="5">
        <v>85</v>
      </c>
      <c r="F384" s="5">
        <v>29</v>
      </c>
      <c r="G384" s="6">
        <v>38</v>
      </c>
      <c r="H384" s="1"/>
    </row>
    <row r="385" spans="2:8" x14ac:dyDescent="0.3">
      <c r="B385" s="275"/>
      <c r="C385" s="286"/>
      <c r="D385" s="17">
        <v>21216</v>
      </c>
      <c r="E385" s="5">
        <v>149</v>
      </c>
      <c r="F385" s="5">
        <v>48</v>
      </c>
      <c r="G385" s="6">
        <v>122</v>
      </c>
      <c r="H385" s="1"/>
    </row>
    <row r="386" spans="2:8" x14ac:dyDescent="0.3">
      <c r="B386" s="275"/>
      <c r="C386" s="286"/>
      <c r="D386" s="17">
        <v>21217</v>
      </c>
      <c r="E386" s="5">
        <v>344</v>
      </c>
      <c r="F386" s="5">
        <v>91</v>
      </c>
      <c r="G386" s="6">
        <v>254</v>
      </c>
      <c r="H386" s="1"/>
    </row>
    <row r="387" spans="2:8" x14ac:dyDescent="0.3">
      <c r="B387" s="275"/>
      <c r="C387" s="286"/>
      <c r="D387" s="17">
        <v>21218</v>
      </c>
      <c r="E387" s="5">
        <v>308</v>
      </c>
      <c r="F387" s="5">
        <v>111</v>
      </c>
      <c r="G387" s="6">
        <v>280</v>
      </c>
      <c r="H387" s="1"/>
    </row>
    <row r="388" spans="2:8" x14ac:dyDescent="0.3">
      <c r="B388" s="275"/>
      <c r="C388" s="286"/>
      <c r="D388" s="17">
        <v>21223</v>
      </c>
      <c r="E388" s="5">
        <v>217</v>
      </c>
      <c r="F388" s="5">
        <v>47</v>
      </c>
      <c r="G388" s="6">
        <v>185</v>
      </c>
      <c r="H388" s="1"/>
    </row>
    <row r="389" spans="2:8" x14ac:dyDescent="0.3">
      <c r="B389" s="275"/>
      <c r="C389" s="286"/>
      <c r="D389" s="17">
        <v>21226</v>
      </c>
      <c r="E389" s="5">
        <v>103</v>
      </c>
      <c r="F389" s="5">
        <v>17</v>
      </c>
      <c r="G389" s="6">
        <v>57</v>
      </c>
      <c r="H389" s="1"/>
    </row>
    <row r="390" spans="2:8" x14ac:dyDescent="0.3">
      <c r="B390" s="275"/>
      <c r="C390" s="286"/>
      <c r="D390" s="17">
        <v>21230</v>
      </c>
      <c r="E390" s="5">
        <v>209</v>
      </c>
      <c r="F390" s="5">
        <v>57</v>
      </c>
      <c r="G390" s="6">
        <v>188</v>
      </c>
      <c r="H390" s="1"/>
    </row>
    <row r="391" spans="2:8" x14ac:dyDescent="0.3">
      <c r="B391" s="275"/>
      <c r="C391" s="286"/>
      <c r="D391" s="17">
        <v>21231</v>
      </c>
      <c r="E391" s="5">
        <v>202</v>
      </c>
      <c r="F391" s="5">
        <v>33</v>
      </c>
      <c r="G391" s="6">
        <v>125</v>
      </c>
      <c r="H391" s="1"/>
    </row>
    <row r="392" spans="2:8" x14ac:dyDescent="0.3">
      <c r="B392" s="275"/>
      <c r="C392" s="236" t="s">
        <v>129</v>
      </c>
      <c r="D392" s="17">
        <v>21225</v>
      </c>
      <c r="E392" s="5">
        <v>77</v>
      </c>
      <c r="F392" s="5">
        <v>19</v>
      </c>
      <c r="G392" s="6">
        <v>90</v>
      </c>
      <c r="H392" s="1"/>
    </row>
    <row r="393" spans="2:8" x14ac:dyDescent="0.3">
      <c r="B393" s="275"/>
      <c r="C393" s="286" t="s">
        <v>130</v>
      </c>
      <c r="D393" s="17">
        <v>21207</v>
      </c>
      <c r="E393" s="5">
        <v>239</v>
      </c>
      <c r="F393" s="5">
        <v>61</v>
      </c>
      <c r="G393" s="6">
        <v>97</v>
      </c>
      <c r="H393" s="1"/>
    </row>
    <row r="394" spans="2:8" x14ac:dyDescent="0.3">
      <c r="B394" s="275"/>
      <c r="C394" s="286"/>
      <c r="D394" s="17">
        <v>21210</v>
      </c>
      <c r="E394" s="5">
        <v>123</v>
      </c>
      <c r="F394" s="5">
        <v>14</v>
      </c>
      <c r="G394" s="6">
        <v>19</v>
      </c>
      <c r="H394" s="1"/>
    </row>
    <row r="395" spans="2:8" x14ac:dyDescent="0.3">
      <c r="B395" s="275"/>
      <c r="C395" s="286"/>
      <c r="D395" s="17">
        <v>21212</v>
      </c>
      <c r="E395" s="5">
        <v>116</v>
      </c>
      <c r="F395" s="5">
        <v>59</v>
      </c>
      <c r="G395" s="6">
        <v>52</v>
      </c>
      <c r="H395" s="1"/>
    </row>
    <row r="396" spans="2:8" x14ac:dyDescent="0.3">
      <c r="B396" s="275"/>
      <c r="C396" s="286"/>
      <c r="D396" s="17">
        <v>21215</v>
      </c>
      <c r="E396" s="5">
        <v>382</v>
      </c>
      <c r="F396" s="5">
        <v>78</v>
      </c>
      <c r="G396" s="6">
        <v>202</v>
      </c>
      <c r="H396" s="1"/>
    </row>
    <row r="397" spans="2:8" x14ac:dyDescent="0.3">
      <c r="B397" s="275"/>
      <c r="C397" s="286"/>
      <c r="D397" s="17">
        <v>21224</v>
      </c>
      <c r="E397" s="5">
        <v>239</v>
      </c>
      <c r="F397" s="5">
        <v>59</v>
      </c>
      <c r="G397" s="6">
        <v>158</v>
      </c>
      <c r="H397" s="1"/>
    </row>
    <row r="398" spans="2:8" x14ac:dyDescent="0.3">
      <c r="B398" s="275"/>
      <c r="C398" s="286"/>
      <c r="D398" s="17">
        <v>21227</v>
      </c>
      <c r="E398" s="5">
        <v>245</v>
      </c>
      <c r="F398" s="5">
        <v>61</v>
      </c>
      <c r="G398" s="6">
        <v>140</v>
      </c>
      <c r="H398" s="1"/>
    </row>
    <row r="399" spans="2:8" x14ac:dyDescent="0.3">
      <c r="B399" s="275"/>
      <c r="C399" s="286"/>
      <c r="D399" s="17">
        <v>21229</v>
      </c>
      <c r="E399" s="5">
        <v>175</v>
      </c>
      <c r="F399" s="5">
        <v>42</v>
      </c>
      <c r="G399" s="6">
        <v>59</v>
      </c>
      <c r="H399" s="1"/>
    </row>
    <row r="400" spans="2:8" x14ac:dyDescent="0.3">
      <c r="B400" s="275"/>
      <c r="C400" s="286"/>
      <c r="D400" s="17">
        <v>21234</v>
      </c>
      <c r="E400" s="5">
        <v>215</v>
      </c>
      <c r="F400" s="5">
        <v>44</v>
      </c>
      <c r="G400" s="6">
        <v>70</v>
      </c>
      <c r="H400" s="1"/>
    </row>
    <row r="401" spans="2:8" x14ac:dyDescent="0.3">
      <c r="B401" s="275"/>
      <c r="C401" s="286"/>
      <c r="D401" s="17">
        <v>21237</v>
      </c>
      <c r="E401" s="5">
        <v>161</v>
      </c>
      <c r="F401" s="5">
        <v>43</v>
      </c>
      <c r="G401" s="6">
        <v>70</v>
      </c>
      <c r="H401" s="1"/>
    </row>
    <row r="402" spans="2:8" x14ac:dyDescent="0.3">
      <c r="B402" s="275"/>
      <c r="C402" s="286"/>
      <c r="D402" s="17">
        <v>21239</v>
      </c>
      <c r="E402" s="5">
        <v>113</v>
      </c>
      <c r="F402" s="5">
        <v>22</v>
      </c>
      <c r="G402" s="6">
        <v>32</v>
      </c>
      <c r="H402" s="1"/>
    </row>
    <row r="403" spans="2:8" x14ac:dyDescent="0.3">
      <c r="B403" s="275"/>
      <c r="C403" s="286" t="s">
        <v>131</v>
      </c>
      <c r="D403" s="17">
        <v>21022</v>
      </c>
      <c r="E403" s="5">
        <v>1</v>
      </c>
      <c r="F403" s="5">
        <v>2</v>
      </c>
      <c r="G403" s="6">
        <v>0</v>
      </c>
      <c r="H403" s="1"/>
    </row>
    <row r="404" spans="2:8" x14ac:dyDescent="0.3">
      <c r="B404" s="275"/>
      <c r="C404" s="286"/>
      <c r="D404" s="17">
        <v>21023</v>
      </c>
      <c r="E404" s="5">
        <v>0</v>
      </c>
      <c r="F404" s="5">
        <v>0</v>
      </c>
      <c r="G404" s="6">
        <v>1</v>
      </c>
      <c r="H404" s="1"/>
    </row>
    <row r="405" spans="2:8" x14ac:dyDescent="0.3">
      <c r="B405" s="275"/>
      <c r="C405" s="286"/>
      <c r="D405" s="17">
        <v>21030</v>
      </c>
      <c r="E405" s="5">
        <v>264</v>
      </c>
      <c r="F405" s="5">
        <v>34</v>
      </c>
      <c r="G405" s="6">
        <v>40</v>
      </c>
      <c r="H405" s="1"/>
    </row>
    <row r="406" spans="2:8" x14ac:dyDescent="0.3">
      <c r="B406" s="275"/>
      <c r="C406" s="286"/>
      <c r="D406" s="17">
        <v>21031</v>
      </c>
      <c r="E406" s="5">
        <v>18</v>
      </c>
      <c r="F406" s="5">
        <v>1</v>
      </c>
      <c r="G406" s="6">
        <v>5</v>
      </c>
      <c r="H406" s="1"/>
    </row>
    <row r="407" spans="2:8" x14ac:dyDescent="0.3">
      <c r="B407" s="275"/>
      <c r="C407" s="286"/>
      <c r="D407" s="17">
        <v>21051</v>
      </c>
      <c r="E407" s="5">
        <v>3</v>
      </c>
      <c r="F407" s="5">
        <v>1</v>
      </c>
      <c r="G407" s="6">
        <v>0</v>
      </c>
      <c r="H407" s="1"/>
    </row>
    <row r="408" spans="2:8" x14ac:dyDescent="0.3">
      <c r="B408" s="275"/>
      <c r="C408" s="286"/>
      <c r="D408" s="17">
        <v>21053</v>
      </c>
      <c r="E408" s="5">
        <v>5</v>
      </c>
      <c r="F408" s="5">
        <v>3</v>
      </c>
      <c r="G408" s="6">
        <v>1</v>
      </c>
      <c r="H408" s="1"/>
    </row>
    <row r="409" spans="2:8" x14ac:dyDescent="0.3">
      <c r="B409" s="275"/>
      <c r="C409" s="286"/>
      <c r="D409" s="17">
        <v>21055</v>
      </c>
      <c r="E409" s="5">
        <v>1</v>
      </c>
      <c r="F409" s="5">
        <v>0</v>
      </c>
      <c r="G409" s="6">
        <v>0</v>
      </c>
      <c r="H409" s="1"/>
    </row>
    <row r="410" spans="2:8" x14ac:dyDescent="0.3">
      <c r="B410" s="275"/>
      <c r="C410" s="286"/>
      <c r="D410" s="17">
        <v>21057</v>
      </c>
      <c r="E410" s="5">
        <v>14</v>
      </c>
      <c r="F410" s="5">
        <v>3</v>
      </c>
      <c r="G410" s="6">
        <v>3</v>
      </c>
      <c r="H410" s="1"/>
    </row>
    <row r="411" spans="2:8" x14ac:dyDescent="0.3">
      <c r="B411" s="275"/>
      <c r="C411" s="286"/>
      <c r="D411" s="17">
        <v>21071</v>
      </c>
      <c r="E411" s="5">
        <v>5</v>
      </c>
      <c r="F411" s="5">
        <v>0</v>
      </c>
      <c r="G411" s="6">
        <v>3</v>
      </c>
      <c r="H411" s="1"/>
    </row>
    <row r="412" spans="2:8" x14ac:dyDescent="0.3">
      <c r="B412" s="275"/>
      <c r="C412" s="286"/>
      <c r="D412" s="17">
        <v>21082</v>
      </c>
      <c r="E412" s="5">
        <v>2</v>
      </c>
      <c r="F412" s="5">
        <v>0</v>
      </c>
      <c r="G412" s="6">
        <v>1</v>
      </c>
      <c r="H412" s="1"/>
    </row>
    <row r="413" spans="2:8" x14ac:dyDescent="0.3">
      <c r="B413" s="275"/>
      <c r="C413" s="286"/>
      <c r="D413" s="17">
        <v>21087</v>
      </c>
      <c r="E413" s="5">
        <v>17</v>
      </c>
      <c r="F413" s="5">
        <v>6</v>
      </c>
      <c r="G413" s="6">
        <v>8</v>
      </c>
      <c r="H413" s="1"/>
    </row>
    <row r="414" spans="2:8" x14ac:dyDescent="0.3">
      <c r="B414" s="275"/>
      <c r="C414" s="286"/>
      <c r="D414" s="17">
        <v>21093</v>
      </c>
      <c r="E414" s="5">
        <v>200</v>
      </c>
      <c r="F414" s="5">
        <v>42</v>
      </c>
      <c r="G414" s="6">
        <v>38</v>
      </c>
      <c r="H414" s="1"/>
    </row>
    <row r="415" spans="2:8" x14ac:dyDescent="0.3">
      <c r="B415" s="275"/>
      <c r="C415" s="286"/>
      <c r="D415" s="17">
        <v>21117</v>
      </c>
      <c r="E415" s="5">
        <v>259</v>
      </c>
      <c r="F415" s="5">
        <v>61</v>
      </c>
      <c r="G415" s="6">
        <v>119</v>
      </c>
      <c r="H415" s="1"/>
    </row>
    <row r="416" spans="2:8" x14ac:dyDescent="0.3">
      <c r="B416" s="275"/>
      <c r="C416" s="286"/>
      <c r="D416" s="17">
        <v>21120</v>
      </c>
      <c r="E416" s="5">
        <v>25</v>
      </c>
      <c r="F416" s="5">
        <v>11</v>
      </c>
      <c r="G416" s="6">
        <v>9</v>
      </c>
      <c r="H416" s="1"/>
    </row>
    <row r="417" spans="2:8" x14ac:dyDescent="0.3">
      <c r="B417" s="275"/>
      <c r="C417" s="286"/>
      <c r="D417" s="17">
        <v>21128</v>
      </c>
      <c r="E417" s="5">
        <v>13</v>
      </c>
      <c r="F417" s="5">
        <v>3</v>
      </c>
      <c r="G417" s="6">
        <v>6</v>
      </c>
      <c r="H417" s="1"/>
    </row>
    <row r="418" spans="2:8" x14ac:dyDescent="0.3">
      <c r="B418" s="275"/>
      <c r="C418" s="286"/>
      <c r="D418" s="17">
        <v>21131</v>
      </c>
      <c r="E418" s="5">
        <v>18</v>
      </c>
      <c r="F418" s="5">
        <v>10</v>
      </c>
      <c r="G418" s="6">
        <v>11</v>
      </c>
      <c r="H418" s="1"/>
    </row>
    <row r="419" spans="2:8" x14ac:dyDescent="0.3">
      <c r="B419" s="275"/>
      <c r="C419" s="286"/>
      <c r="D419" s="17">
        <v>21133</v>
      </c>
      <c r="E419" s="5">
        <v>77</v>
      </c>
      <c r="F419" s="5">
        <v>31</v>
      </c>
      <c r="G419" s="6">
        <v>39</v>
      </c>
      <c r="H419" s="1"/>
    </row>
    <row r="420" spans="2:8" x14ac:dyDescent="0.3">
      <c r="B420" s="275"/>
      <c r="C420" s="286"/>
      <c r="D420" s="17">
        <v>21136</v>
      </c>
      <c r="E420" s="5">
        <v>108</v>
      </c>
      <c r="F420" s="5">
        <v>27</v>
      </c>
      <c r="G420" s="6">
        <v>38</v>
      </c>
      <c r="H420" s="1"/>
    </row>
    <row r="421" spans="2:8" x14ac:dyDescent="0.3">
      <c r="B421" s="275"/>
      <c r="C421" s="286"/>
      <c r="D421" s="17">
        <v>21152</v>
      </c>
      <c r="E421" s="5">
        <v>42</v>
      </c>
      <c r="F421" s="5">
        <v>2</v>
      </c>
      <c r="G421" s="6">
        <v>10</v>
      </c>
      <c r="H421" s="1"/>
    </row>
    <row r="422" spans="2:8" x14ac:dyDescent="0.3">
      <c r="B422" s="275"/>
      <c r="C422" s="286"/>
      <c r="D422" s="17">
        <v>21153</v>
      </c>
      <c r="E422" s="5">
        <v>12</v>
      </c>
      <c r="F422" s="5">
        <v>1</v>
      </c>
      <c r="G422" s="6">
        <v>0</v>
      </c>
      <c r="H422" s="1"/>
    </row>
    <row r="423" spans="2:8" x14ac:dyDescent="0.3">
      <c r="B423" s="275"/>
      <c r="C423" s="286"/>
      <c r="D423" s="17">
        <v>21155</v>
      </c>
      <c r="E423" s="5">
        <v>11</v>
      </c>
      <c r="F423" s="5">
        <v>2</v>
      </c>
      <c r="G423" s="6">
        <v>2</v>
      </c>
      <c r="H423" s="1"/>
    </row>
    <row r="424" spans="2:8" x14ac:dyDescent="0.3">
      <c r="B424" s="275"/>
      <c r="C424" s="286"/>
      <c r="D424" s="17">
        <v>21156</v>
      </c>
      <c r="E424" s="5">
        <v>0</v>
      </c>
      <c r="F424" s="5">
        <v>1</v>
      </c>
      <c r="G424" s="6">
        <v>0</v>
      </c>
      <c r="H424" s="1"/>
    </row>
    <row r="425" spans="2:8" x14ac:dyDescent="0.3">
      <c r="B425" s="275"/>
      <c r="C425" s="286"/>
      <c r="D425" s="17">
        <v>21162</v>
      </c>
      <c r="E425" s="5">
        <v>43</v>
      </c>
      <c r="F425" s="5">
        <v>20</v>
      </c>
      <c r="G425" s="6">
        <v>18</v>
      </c>
      <c r="H425" s="1"/>
    </row>
    <row r="426" spans="2:8" x14ac:dyDescent="0.3">
      <c r="B426" s="275"/>
      <c r="C426" s="286"/>
      <c r="D426" s="17">
        <v>21163</v>
      </c>
      <c r="E426" s="5">
        <v>10</v>
      </c>
      <c r="F426" s="5">
        <v>2</v>
      </c>
      <c r="G426" s="6">
        <v>4</v>
      </c>
      <c r="H426" s="1"/>
    </row>
    <row r="427" spans="2:8" x14ac:dyDescent="0.3">
      <c r="B427" s="275"/>
      <c r="C427" s="286"/>
      <c r="D427" s="17">
        <v>21204</v>
      </c>
      <c r="E427" s="5">
        <v>172</v>
      </c>
      <c r="F427" s="5">
        <v>37</v>
      </c>
      <c r="G427" s="6">
        <v>51</v>
      </c>
      <c r="H427" s="1"/>
    </row>
    <row r="428" spans="2:8" x14ac:dyDescent="0.3">
      <c r="B428" s="275"/>
      <c r="C428" s="286"/>
      <c r="D428" s="17">
        <v>21208</v>
      </c>
      <c r="E428" s="5">
        <v>198</v>
      </c>
      <c r="F428" s="5">
        <v>54</v>
      </c>
      <c r="G428" s="6">
        <v>74</v>
      </c>
      <c r="H428" s="1"/>
    </row>
    <row r="429" spans="2:8" x14ac:dyDescent="0.3">
      <c r="B429" s="275"/>
      <c r="C429" s="286"/>
      <c r="D429" s="17">
        <v>21219</v>
      </c>
      <c r="E429" s="5">
        <v>24</v>
      </c>
      <c r="F429" s="5">
        <v>7</v>
      </c>
      <c r="G429" s="6">
        <v>17</v>
      </c>
      <c r="H429" s="1"/>
    </row>
    <row r="430" spans="2:8" x14ac:dyDescent="0.3">
      <c r="B430" s="275"/>
      <c r="C430" s="286"/>
      <c r="D430" s="17">
        <v>21220</v>
      </c>
      <c r="E430" s="5">
        <v>146</v>
      </c>
      <c r="F430" s="5">
        <v>60</v>
      </c>
      <c r="G430" s="6">
        <v>67</v>
      </c>
      <c r="H430" s="1"/>
    </row>
    <row r="431" spans="2:8" x14ac:dyDescent="0.3">
      <c r="B431" s="275"/>
      <c r="C431" s="286"/>
      <c r="D431" s="17">
        <v>21221</v>
      </c>
      <c r="E431" s="5">
        <v>107</v>
      </c>
      <c r="F431" s="5">
        <v>36</v>
      </c>
      <c r="G431" s="6">
        <v>68</v>
      </c>
      <c r="H431" s="1"/>
    </row>
    <row r="432" spans="2:8" x14ac:dyDescent="0.3">
      <c r="B432" s="275"/>
      <c r="C432" s="286"/>
      <c r="D432" s="17">
        <v>21222</v>
      </c>
      <c r="E432" s="5">
        <v>174</v>
      </c>
      <c r="F432" s="5">
        <v>41</v>
      </c>
      <c r="G432" s="6">
        <v>100</v>
      </c>
      <c r="H432" s="1"/>
    </row>
    <row r="433" spans="2:8" x14ac:dyDescent="0.3">
      <c r="B433" s="275"/>
      <c r="C433" s="286"/>
      <c r="D433" s="17">
        <v>21228</v>
      </c>
      <c r="E433" s="5">
        <v>192</v>
      </c>
      <c r="F433" s="5">
        <v>64</v>
      </c>
      <c r="G433" s="6">
        <v>82</v>
      </c>
      <c r="H433" s="1"/>
    </row>
    <row r="434" spans="2:8" x14ac:dyDescent="0.3">
      <c r="B434" s="275"/>
      <c r="C434" s="286"/>
      <c r="D434" s="17">
        <v>21235</v>
      </c>
      <c r="E434" s="5">
        <v>4</v>
      </c>
      <c r="F434" s="5">
        <v>0</v>
      </c>
      <c r="G434" s="6">
        <v>0</v>
      </c>
      <c r="H434" s="1"/>
    </row>
    <row r="435" spans="2:8" x14ac:dyDescent="0.3">
      <c r="B435" s="275"/>
      <c r="C435" s="286"/>
      <c r="D435" s="17">
        <v>21236</v>
      </c>
      <c r="E435" s="5">
        <v>116</v>
      </c>
      <c r="F435" s="5">
        <v>48</v>
      </c>
      <c r="G435" s="6">
        <v>47</v>
      </c>
      <c r="H435" s="1"/>
    </row>
    <row r="436" spans="2:8" x14ac:dyDescent="0.3">
      <c r="B436" s="275"/>
      <c r="C436" s="286"/>
      <c r="D436" s="17">
        <v>21241</v>
      </c>
      <c r="E436" s="5">
        <v>0</v>
      </c>
      <c r="F436" s="5">
        <v>1</v>
      </c>
      <c r="G436" s="6">
        <v>1</v>
      </c>
      <c r="H436" s="1"/>
    </row>
    <row r="437" spans="2:8" x14ac:dyDescent="0.3">
      <c r="B437" s="275"/>
      <c r="C437" s="286"/>
      <c r="D437" s="17">
        <v>21244</v>
      </c>
      <c r="E437" s="5">
        <v>204</v>
      </c>
      <c r="F437" s="5">
        <v>39</v>
      </c>
      <c r="G437" s="6">
        <v>71</v>
      </c>
      <c r="H437" s="1"/>
    </row>
    <row r="438" spans="2:8" x14ac:dyDescent="0.3">
      <c r="B438" s="275"/>
      <c r="C438" s="286"/>
      <c r="D438" s="17">
        <v>21250</v>
      </c>
      <c r="E438" s="5">
        <v>6</v>
      </c>
      <c r="F438" s="5">
        <v>0</v>
      </c>
      <c r="G438" s="6">
        <v>0</v>
      </c>
      <c r="H438" s="1"/>
    </row>
    <row r="439" spans="2:8" x14ac:dyDescent="0.3">
      <c r="B439" s="275"/>
      <c r="C439" s="286"/>
      <c r="D439" s="17">
        <v>21252</v>
      </c>
      <c r="E439" s="5">
        <v>3</v>
      </c>
      <c r="F439" s="5">
        <v>1</v>
      </c>
      <c r="G439" s="6">
        <v>1</v>
      </c>
      <c r="H439" s="1"/>
    </row>
    <row r="440" spans="2:8" x14ac:dyDescent="0.3">
      <c r="B440" s="275"/>
      <c r="C440" s="286"/>
      <c r="D440" s="17">
        <v>21286</v>
      </c>
      <c r="E440" s="5">
        <v>135</v>
      </c>
      <c r="F440" s="5">
        <v>20</v>
      </c>
      <c r="G440" s="6">
        <v>28</v>
      </c>
      <c r="H440" s="1"/>
    </row>
    <row r="441" spans="2:8" x14ac:dyDescent="0.3">
      <c r="B441" s="275"/>
      <c r="C441" s="286" t="s">
        <v>132</v>
      </c>
      <c r="D441" s="17">
        <v>21074</v>
      </c>
      <c r="E441" s="5">
        <v>49</v>
      </c>
      <c r="F441" s="5">
        <v>16</v>
      </c>
      <c r="G441" s="6">
        <v>12</v>
      </c>
      <c r="H441" s="1"/>
    </row>
    <row r="442" spans="2:8" x14ac:dyDescent="0.3">
      <c r="B442" s="275"/>
      <c r="C442" s="286"/>
      <c r="D442" s="17">
        <v>21102</v>
      </c>
      <c r="E442" s="5">
        <v>28</v>
      </c>
      <c r="F442" s="5">
        <v>7</v>
      </c>
      <c r="G442" s="6">
        <v>7</v>
      </c>
      <c r="H442" s="1"/>
    </row>
    <row r="443" spans="2:8" x14ac:dyDescent="0.3">
      <c r="B443" s="275"/>
      <c r="C443" s="286" t="s">
        <v>133</v>
      </c>
      <c r="D443" s="17">
        <v>21013</v>
      </c>
      <c r="E443" s="5">
        <v>5</v>
      </c>
      <c r="F443" s="5">
        <v>1</v>
      </c>
      <c r="G443" s="6">
        <v>5</v>
      </c>
      <c r="H443" s="1"/>
    </row>
    <row r="444" spans="2:8" x14ac:dyDescent="0.3">
      <c r="B444" s="275"/>
      <c r="C444" s="286"/>
      <c r="D444" s="17">
        <v>21085</v>
      </c>
      <c r="E444" s="5">
        <v>93</v>
      </c>
      <c r="F444" s="5">
        <v>14</v>
      </c>
      <c r="G444" s="6">
        <v>20</v>
      </c>
      <c r="H444" s="1"/>
    </row>
    <row r="445" spans="2:8" x14ac:dyDescent="0.3">
      <c r="B445" s="275"/>
      <c r="C445" s="286"/>
      <c r="D445" s="17">
        <v>21111</v>
      </c>
      <c r="E445" s="5">
        <v>31</v>
      </c>
      <c r="F445" s="5">
        <v>4</v>
      </c>
      <c r="G445" s="6">
        <v>7</v>
      </c>
      <c r="H445" s="1"/>
    </row>
    <row r="446" spans="2:8" x14ac:dyDescent="0.3">
      <c r="B446" s="275"/>
      <c r="C446" s="286"/>
      <c r="D446" s="17">
        <v>21161</v>
      </c>
      <c r="E446" s="5">
        <v>17</v>
      </c>
      <c r="F446" s="5">
        <v>4</v>
      </c>
      <c r="G446" s="6">
        <v>2</v>
      </c>
      <c r="H446" s="1"/>
    </row>
    <row r="447" spans="2:8" x14ac:dyDescent="0.3">
      <c r="B447" s="275"/>
      <c r="C447" s="286" t="s">
        <v>139</v>
      </c>
      <c r="D447" s="17">
        <v>20639</v>
      </c>
      <c r="E447" s="5">
        <v>0</v>
      </c>
      <c r="F447" s="5">
        <v>1</v>
      </c>
      <c r="G447" s="6">
        <v>2</v>
      </c>
      <c r="H447" s="1"/>
    </row>
    <row r="448" spans="2:8" x14ac:dyDescent="0.3">
      <c r="B448" s="275"/>
      <c r="C448" s="286"/>
      <c r="D448" s="17">
        <v>20714</v>
      </c>
      <c r="E448" s="5">
        <v>14</v>
      </c>
      <c r="F448" s="5">
        <v>0</v>
      </c>
      <c r="G448" s="6">
        <v>7</v>
      </c>
      <c r="H448" s="1"/>
    </row>
    <row r="449" spans="2:8" x14ac:dyDescent="0.3">
      <c r="B449" s="275"/>
      <c r="C449" s="286"/>
      <c r="D449" s="17">
        <v>20732</v>
      </c>
      <c r="E449" s="5">
        <v>13</v>
      </c>
      <c r="F449" s="5">
        <v>1</v>
      </c>
      <c r="G449" s="6">
        <v>10</v>
      </c>
      <c r="H449" s="1"/>
    </row>
    <row r="450" spans="2:8" x14ac:dyDescent="0.3">
      <c r="B450" s="275"/>
      <c r="C450" s="286"/>
      <c r="D450" s="17">
        <v>20736</v>
      </c>
      <c r="E450" s="5">
        <v>1</v>
      </c>
      <c r="F450" s="5">
        <v>3</v>
      </c>
      <c r="G450" s="6">
        <v>2</v>
      </c>
      <c r="H450" s="1"/>
    </row>
    <row r="451" spans="2:8" x14ac:dyDescent="0.3">
      <c r="B451" s="275"/>
      <c r="C451" s="286" t="s">
        <v>134</v>
      </c>
      <c r="D451" s="17">
        <v>21048</v>
      </c>
      <c r="E451" s="5">
        <v>63</v>
      </c>
      <c r="F451" s="5">
        <v>21</v>
      </c>
      <c r="G451" s="6">
        <v>13</v>
      </c>
      <c r="H451" s="1"/>
    </row>
    <row r="452" spans="2:8" x14ac:dyDescent="0.3">
      <c r="B452" s="275"/>
      <c r="C452" s="286"/>
      <c r="D452" s="17">
        <v>21104</v>
      </c>
      <c r="E452" s="5">
        <v>16</v>
      </c>
      <c r="F452" s="5">
        <v>6</v>
      </c>
      <c r="G452" s="6">
        <v>13</v>
      </c>
      <c r="H452" s="1"/>
    </row>
    <row r="453" spans="2:8" x14ac:dyDescent="0.3">
      <c r="B453" s="275"/>
      <c r="C453" s="286"/>
      <c r="D453" s="17">
        <v>21157</v>
      </c>
      <c r="E453" s="5">
        <v>349</v>
      </c>
      <c r="F453" s="5">
        <v>53</v>
      </c>
      <c r="G453" s="6">
        <v>70</v>
      </c>
      <c r="H453" s="1"/>
    </row>
    <row r="454" spans="2:8" x14ac:dyDescent="0.3">
      <c r="B454" s="275"/>
      <c r="C454" s="286"/>
      <c r="D454" s="17">
        <v>21158</v>
      </c>
      <c r="E454" s="5">
        <v>62</v>
      </c>
      <c r="F454" s="5">
        <v>14</v>
      </c>
      <c r="G454" s="6">
        <v>9</v>
      </c>
      <c r="H454" s="1"/>
    </row>
    <row r="455" spans="2:8" x14ac:dyDescent="0.3">
      <c r="B455" s="275"/>
      <c r="C455" s="286"/>
      <c r="D455" s="17">
        <v>21776</v>
      </c>
      <c r="E455" s="5">
        <v>10</v>
      </c>
      <c r="F455" s="5">
        <v>0</v>
      </c>
      <c r="G455" s="6">
        <v>2</v>
      </c>
      <c r="H455" s="1"/>
    </row>
    <row r="456" spans="2:8" x14ac:dyDescent="0.3">
      <c r="B456" s="275"/>
      <c r="C456" s="286"/>
      <c r="D456" s="17">
        <v>21784</v>
      </c>
      <c r="E456" s="5">
        <v>171</v>
      </c>
      <c r="F456" s="5">
        <v>42</v>
      </c>
      <c r="G456" s="6">
        <v>34</v>
      </c>
      <c r="H456" s="1"/>
    </row>
    <row r="457" spans="2:8" x14ac:dyDescent="0.3">
      <c r="B457" s="275"/>
      <c r="C457" s="286"/>
      <c r="D457" s="17">
        <v>21787</v>
      </c>
      <c r="E457" s="5">
        <v>0</v>
      </c>
      <c r="F457" s="5">
        <v>1</v>
      </c>
      <c r="G457" s="6">
        <v>1</v>
      </c>
      <c r="H457" s="1"/>
    </row>
    <row r="458" spans="2:8" x14ac:dyDescent="0.3">
      <c r="B458" s="275"/>
      <c r="C458" s="286"/>
      <c r="D458" s="17">
        <v>21797</v>
      </c>
      <c r="E458" s="5">
        <v>15</v>
      </c>
      <c r="F458" s="5">
        <v>5</v>
      </c>
      <c r="G458" s="6">
        <v>6</v>
      </c>
      <c r="H458" s="1"/>
    </row>
    <row r="459" spans="2:8" x14ac:dyDescent="0.3">
      <c r="B459" s="275"/>
      <c r="C459" s="286" t="s">
        <v>141</v>
      </c>
      <c r="D459" s="17">
        <v>21903</v>
      </c>
      <c r="E459" s="5">
        <v>2</v>
      </c>
      <c r="F459" s="5">
        <v>0</v>
      </c>
      <c r="G459" s="6">
        <v>2</v>
      </c>
      <c r="H459" s="1"/>
    </row>
    <row r="460" spans="2:8" x14ac:dyDescent="0.3">
      <c r="B460" s="275"/>
      <c r="C460" s="286"/>
      <c r="D460" s="17">
        <v>21904</v>
      </c>
      <c r="E460" s="5">
        <v>4</v>
      </c>
      <c r="F460" s="5">
        <v>1</v>
      </c>
      <c r="G460" s="6">
        <v>1</v>
      </c>
      <c r="H460" s="1"/>
    </row>
    <row r="461" spans="2:8" x14ac:dyDescent="0.3">
      <c r="B461" s="275"/>
      <c r="C461" s="236" t="s">
        <v>143</v>
      </c>
      <c r="D461" s="17">
        <v>21771</v>
      </c>
      <c r="E461" s="5">
        <v>25</v>
      </c>
      <c r="F461" s="5">
        <v>1</v>
      </c>
      <c r="G461" s="6">
        <v>5</v>
      </c>
      <c r="H461" s="1"/>
    </row>
    <row r="462" spans="2:8" x14ac:dyDescent="0.3">
      <c r="B462" s="275"/>
      <c r="C462" s="286" t="s">
        <v>135</v>
      </c>
      <c r="D462" s="17">
        <v>21001</v>
      </c>
      <c r="E462" s="5">
        <v>165</v>
      </c>
      <c r="F462" s="5">
        <v>39</v>
      </c>
      <c r="G462" s="6">
        <v>56</v>
      </c>
      <c r="H462" s="1"/>
    </row>
    <row r="463" spans="2:8" x14ac:dyDescent="0.3">
      <c r="B463" s="275"/>
      <c r="C463" s="286"/>
      <c r="D463" s="17">
        <v>21005</v>
      </c>
      <c r="E463" s="5">
        <v>20</v>
      </c>
      <c r="F463" s="5">
        <v>1</v>
      </c>
      <c r="G463" s="6">
        <v>3</v>
      </c>
      <c r="H463" s="1"/>
    </row>
    <row r="464" spans="2:8" x14ac:dyDescent="0.3">
      <c r="B464" s="275"/>
      <c r="C464" s="286"/>
      <c r="D464" s="17">
        <v>21009</v>
      </c>
      <c r="E464" s="5">
        <v>54</v>
      </c>
      <c r="F464" s="5">
        <v>11</v>
      </c>
      <c r="G464" s="6">
        <v>17</v>
      </c>
      <c r="H464" s="1"/>
    </row>
    <row r="465" spans="2:8" x14ac:dyDescent="0.3">
      <c r="B465" s="275"/>
      <c r="C465" s="286"/>
      <c r="D465" s="17">
        <v>21010</v>
      </c>
      <c r="E465" s="5">
        <v>1</v>
      </c>
      <c r="F465" s="5">
        <v>0</v>
      </c>
      <c r="G465" s="6">
        <v>0</v>
      </c>
      <c r="H465" s="1"/>
    </row>
    <row r="466" spans="2:8" x14ac:dyDescent="0.3">
      <c r="B466" s="275"/>
      <c r="C466" s="286"/>
      <c r="D466" s="17">
        <v>21014</v>
      </c>
      <c r="E466" s="5">
        <v>112</v>
      </c>
      <c r="F466" s="5">
        <v>30</v>
      </c>
      <c r="G466" s="6">
        <v>57</v>
      </c>
      <c r="H466" s="1"/>
    </row>
    <row r="467" spans="2:8" x14ac:dyDescent="0.3">
      <c r="B467" s="275"/>
      <c r="C467" s="286"/>
      <c r="D467" s="17">
        <v>21015</v>
      </c>
      <c r="E467" s="5">
        <v>58</v>
      </c>
      <c r="F467" s="5">
        <v>18</v>
      </c>
      <c r="G467" s="6">
        <v>14</v>
      </c>
      <c r="H467" s="1"/>
    </row>
    <row r="468" spans="2:8" x14ac:dyDescent="0.3">
      <c r="B468" s="275"/>
      <c r="C468" s="286"/>
      <c r="D468" s="17">
        <v>21017</v>
      </c>
      <c r="E468" s="5">
        <v>19</v>
      </c>
      <c r="F468" s="5">
        <v>7</v>
      </c>
      <c r="G468" s="6">
        <v>13</v>
      </c>
      <c r="H468" s="1"/>
    </row>
    <row r="469" spans="2:8" x14ac:dyDescent="0.3">
      <c r="B469" s="275"/>
      <c r="C469" s="286"/>
      <c r="D469" s="17">
        <v>21028</v>
      </c>
      <c r="E469" s="5">
        <v>14</v>
      </c>
      <c r="F469" s="5">
        <v>3</v>
      </c>
      <c r="G469" s="6">
        <v>8</v>
      </c>
      <c r="H469" s="1"/>
    </row>
    <row r="470" spans="2:8" x14ac:dyDescent="0.3">
      <c r="B470" s="275"/>
      <c r="C470" s="286"/>
      <c r="D470" s="17">
        <v>21034</v>
      </c>
      <c r="E470" s="5">
        <v>2</v>
      </c>
      <c r="F470" s="5">
        <v>0</v>
      </c>
      <c r="G470" s="6">
        <v>2</v>
      </c>
      <c r="H470" s="1"/>
    </row>
    <row r="471" spans="2:8" x14ac:dyDescent="0.3">
      <c r="B471" s="275"/>
      <c r="C471" s="286"/>
      <c r="D471" s="17">
        <v>21040</v>
      </c>
      <c r="E471" s="5">
        <v>82</v>
      </c>
      <c r="F471" s="5">
        <v>43</v>
      </c>
      <c r="G471" s="6">
        <v>46</v>
      </c>
      <c r="H471" s="1"/>
    </row>
    <row r="472" spans="2:8" x14ac:dyDescent="0.3">
      <c r="B472" s="275"/>
      <c r="C472" s="286"/>
      <c r="D472" s="17">
        <v>21047</v>
      </c>
      <c r="E472" s="5">
        <v>19</v>
      </c>
      <c r="F472" s="5">
        <v>11</v>
      </c>
      <c r="G472" s="6">
        <v>14</v>
      </c>
      <c r="H472" s="1"/>
    </row>
    <row r="473" spans="2:8" x14ac:dyDescent="0.3">
      <c r="B473" s="275"/>
      <c r="C473" s="286"/>
      <c r="D473" s="17">
        <v>21050</v>
      </c>
      <c r="E473" s="5">
        <v>38</v>
      </c>
      <c r="F473" s="5">
        <v>9</v>
      </c>
      <c r="G473" s="6">
        <v>9</v>
      </c>
      <c r="H473" s="1"/>
    </row>
    <row r="474" spans="2:8" x14ac:dyDescent="0.3">
      <c r="B474" s="275"/>
      <c r="C474" s="286"/>
      <c r="D474" s="17">
        <v>21078</v>
      </c>
      <c r="E474" s="5">
        <v>110</v>
      </c>
      <c r="F474" s="5">
        <v>27</v>
      </c>
      <c r="G474" s="6">
        <v>63</v>
      </c>
      <c r="H474" s="1"/>
    </row>
    <row r="475" spans="2:8" x14ac:dyDescent="0.3">
      <c r="B475" s="275"/>
      <c r="C475" s="286"/>
      <c r="D475" s="17">
        <v>21084</v>
      </c>
      <c r="E475" s="5">
        <v>31</v>
      </c>
      <c r="F475" s="5">
        <v>5</v>
      </c>
      <c r="G475" s="6">
        <v>12</v>
      </c>
      <c r="H475" s="1"/>
    </row>
    <row r="476" spans="2:8" x14ac:dyDescent="0.3">
      <c r="B476" s="275"/>
      <c r="C476" s="286"/>
      <c r="D476" s="17">
        <v>21130</v>
      </c>
      <c r="E476" s="5">
        <v>3</v>
      </c>
      <c r="F476" s="5">
        <v>1</v>
      </c>
      <c r="G476" s="6">
        <v>0</v>
      </c>
      <c r="H476" s="1"/>
    </row>
    <row r="477" spans="2:8" x14ac:dyDescent="0.3">
      <c r="B477" s="275"/>
      <c r="C477" s="286"/>
      <c r="D477" s="17">
        <v>21132</v>
      </c>
      <c r="E477" s="5">
        <v>4</v>
      </c>
      <c r="F477" s="5">
        <v>1</v>
      </c>
      <c r="G477" s="6">
        <v>0</v>
      </c>
      <c r="H477" s="1"/>
    </row>
    <row r="478" spans="2:8" x14ac:dyDescent="0.3">
      <c r="B478" s="275"/>
      <c r="C478" s="286"/>
      <c r="D478" s="17">
        <v>21154</v>
      </c>
      <c r="E478" s="5">
        <v>2</v>
      </c>
      <c r="F478" s="5">
        <v>0</v>
      </c>
      <c r="G478" s="6">
        <v>1</v>
      </c>
      <c r="H478" s="1"/>
    </row>
    <row r="479" spans="2:8" x14ac:dyDescent="0.3">
      <c r="B479" s="275"/>
      <c r="C479" s="286" t="s">
        <v>136</v>
      </c>
      <c r="D479" s="17">
        <v>20723</v>
      </c>
      <c r="E479" s="5">
        <v>76</v>
      </c>
      <c r="F479" s="5">
        <v>27</v>
      </c>
      <c r="G479" s="6">
        <v>28</v>
      </c>
      <c r="H479" s="1"/>
    </row>
    <row r="480" spans="2:8" x14ac:dyDescent="0.3">
      <c r="B480" s="275"/>
      <c r="C480" s="286"/>
      <c r="D480" s="17">
        <v>20759</v>
      </c>
      <c r="E480" s="5">
        <v>35</v>
      </c>
      <c r="F480" s="5">
        <v>6</v>
      </c>
      <c r="G480" s="6">
        <v>7</v>
      </c>
      <c r="H480" s="1"/>
    </row>
    <row r="481" spans="2:8" x14ac:dyDescent="0.3">
      <c r="B481" s="275"/>
      <c r="C481" s="286"/>
      <c r="D481" s="17">
        <v>20763</v>
      </c>
      <c r="E481" s="5">
        <v>15</v>
      </c>
      <c r="F481" s="5">
        <v>5</v>
      </c>
      <c r="G481" s="6">
        <v>3</v>
      </c>
      <c r="H481" s="1"/>
    </row>
    <row r="482" spans="2:8" x14ac:dyDescent="0.3">
      <c r="B482" s="275"/>
      <c r="C482" s="286"/>
      <c r="D482" s="17">
        <v>20777</v>
      </c>
      <c r="E482" s="5">
        <v>9</v>
      </c>
      <c r="F482" s="5">
        <v>2</v>
      </c>
      <c r="G482" s="6">
        <v>1</v>
      </c>
      <c r="H482" s="1"/>
    </row>
    <row r="483" spans="2:8" x14ac:dyDescent="0.3">
      <c r="B483" s="275"/>
      <c r="C483" s="286"/>
      <c r="D483" s="17">
        <v>21029</v>
      </c>
      <c r="E483" s="5">
        <v>14</v>
      </c>
      <c r="F483" s="5">
        <v>4</v>
      </c>
      <c r="G483" s="6">
        <v>10</v>
      </c>
      <c r="H483" s="1"/>
    </row>
    <row r="484" spans="2:8" x14ac:dyDescent="0.3">
      <c r="B484" s="275"/>
      <c r="C484" s="286"/>
      <c r="D484" s="17">
        <v>21036</v>
      </c>
      <c r="E484" s="5">
        <v>6</v>
      </c>
      <c r="F484" s="5">
        <v>0</v>
      </c>
      <c r="G484" s="6">
        <v>2</v>
      </c>
      <c r="H484" s="1"/>
    </row>
    <row r="485" spans="2:8" x14ac:dyDescent="0.3">
      <c r="B485" s="275"/>
      <c r="C485" s="286"/>
      <c r="D485" s="17">
        <v>21042</v>
      </c>
      <c r="E485" s="5">
        <v>84</v>
      </c>
      <c r="F485" s="5">
        <v>24</v>
      </c>
      <c r="G485" s="6">
        <v>32</v>
      </c>
      <c r="H485" s="1"/>
    </row>
    <row r="486" spans="2:8" x14ac:dyDescent="0.3">
      <c r="B486" s="275"/>
      <c r="C486" s="286"/>
      <c r="D486" s="17">
        <v>21043</v>
      </c>
      <c r="E486" s="5">
        <v>66</v>
      </c>
      <c r="F486" s="5">
        <v>24</v>
      </c>
      <c r="G486" s="6">
        <v>38</v>
      </c>
      <c r="H486" s="1"/>
    </row>
    <row r="487" spans="2:8" x14ac:dyDescent="0.3">
      <c r="B487" s="275"/>
      <c r="C487" s="286"/>
      <c r="D487" s="17">
        <v>21044</v>
      </c>
      <c r="E487" s="5">
        <v>103</v>
      </c>
      <c r="F487" s="5">
        <v>32</v>
      </c>
      <c r="G487" s="6">
        <v>19</v>
      </c>
      <c r="H487" s="1"/>
    </row>
    <row r="488" spans="2:8" x14ac:dyDescent="0.3">
      <c r="B488" s="275"/>
      <c r="C488" s="286"/>
      <c r="D488" s="17">
        <v>21045</v>
      </c>
      <c r="E488" s="5">
        <v>167</v>
      </c>
      <c r="F488" s="5">
        <v>38</v>
      </c>
      <c r="G488" s="6">
        <v>60</v>
      </c>
      <c r="H488" s="1"/>
    </row>
    <row r="489" spans="2:8" x14ac:dyDescent="0.3">
      <c r="B489" s="275"/>
      <c r="C489" s="286"/>
      <c r="D489" s="17">
        <v>21046</v>
      </c>
      <c r="E489" s="5">
        <v>65</v>
      </c>
      <c r="F489" s="5">
        <v>14</v>
      </c>
      <c r="G489" s="6">
        <v>30</v>
      </c>
      <c r="H489" s="1"/>
    </row>
    <row r="490" spans="2:8" x14ac:dyDescent="0.3">
      <c r="B490" s="275"/>
      <c r="C490" s="286"/>
      <c r="D490" s="17">
        <v>21075</v>
      </c>
      <c r="E490" s="5">
        <v>130</v>
      </c>
      <c r="F490" s="5">
        <v>33</v>
      </c>
      <c r="G490" s="6">
        <v>39</v>
      </c>
      <c r="H490" s="1"/>
    </row>
    <row r="491" spans="2:8" x14ac:dyDescent="0.3">
      <c r="B491" s="275"/>
      <c r="C491" s="286"/>
      <c r="D491" s="17">
        <v>21723</v>
      </c>
      <c r="E491" s="5">
        <v>5</v>
      </c>
      <c r="F491" s="5">
        <v>0</v>
      </c>
      <c r="G491" s="6">
        <v>2</v>
      </c>
      <c r="H491" s="1"/>
    </row>
    <row r="492" spans="2:8" x14ac:dyDescent="0.3">
      <c r="B492" s="275"/>
      <c r="C492" s="286"/>
      <c r="D492" s="17">
        <v>21737</v>
      </c>
      <c r="E492" s="5">
        <v>3</v>
      </c>
      <c r="F492" s="5">
        <v>1</v>
      </c>
      <c r="G492" s="6">
        <v>1</v>
      </c>
      <c r="H492" s="1"/>
    </row>
    <row r="493" spans="2:8" x14ac:dyDescent="0.3">
      <c r="B493" s="275"/>
      <c r="C493" s="286"/>
      <c r="D493" s="17">
        <v>21738</v>
      </c>
      <c r="E493" s="5">
        <v>3</v>
      </c>
      <c r="F493" s="5">
        <v>0</v>
      </c>
      <c r="G493" s="6">
        <v>3</v>
      </c>
      <c r="H493" s="1"/>
    </row>
    <row r="494" spans="2:8" x14ac:dyDescent="0.3">
      <c r="B494" s="275"/>
      <c r="C494" s="286"/>
      <c r="D494" s="17">
        <v>21765</v>
      </c>
      <c r="E494" s="5">
        <v>6</v>
      </c>
      <c r="F494" s="5">
        <v>1</v>
      </c>
      <c r="G494" s="6">
        <v>1</v>
      </c>
      <c r="H494" s="1"/>
    </row>
    <row r="495" spans="2:8" x14ac:dyDescent="0.3">
      <c r="B495" s="275"/>
      <c r="C495" s="286"/>
      <c r="D495" s="17">
        <v>21794</v>
      </c>
      <c r="E495" s="5">
        <v>12</v>
      </c>
      <c r="F495" s="5">
        <v>4</v>
      </c>
      <c r="G495" s="6">
        <v>6</v>
      </c>
      <c r="H495" s="1"/>
    </row>
    <row r="496" spans="2:8" x14ac:dyDescent="0.3">
      <c r="B496" s="275"/>
      <c r="C496" s="286" t="s">
        <v>137</v>
      </c>
      <c r="D496" s="17">
        <v>20833</v>
      </c>
      <c r="E496" s="5">
        <v>12</v>
      </c>
      <c r="F496" s="5">
        <v>0</v>
      </c>
      <c r="G496" s="6">
        <v>1</v>
      </c>
      <c r="H496" s="1"/>
    </row>
    <row r="497" spans="2:8" x14ac:dyDescent="0.3">
      <c r="B497" s="275"/>
      <c r="C497" s="286"/>
      <c r="D497" s="17">
        <v>20861</v>
      </c>
      <c r="E497" s="5">
        <v>8</v>
      </c>
      <c r="F497" s="5">
        <v>2</v>
      </c>
      <c r="G497" s="6">
        <v>6</v>
      </c>
      <c r="H497" s="1"/>
    </row>
    <row r="498" spans="2:8" x14ac:dyDescent="0.3">
      <c r="B498" s="275"/>
      <c r="C498" s="286"/>
      <c r="D498" s="17">
        <v>20862</v>
      </c>
      <c r="E498" s="5">
        <v>3</v>
      </c>
      <c r="F498" s="5">
        <v>0</v>
      </c>
      <c r="G498" s="6">
        <v>1</v>
      </c>
      <c r="H498" s="1"/>
    </row>
    <row r="499" spans="2:8" x14ac:dyDescent="0.3">
      <c r="B499" s="275"/>
      <c r="C499" s="286"/>
      <c r="D499" s="17">
        <v>20866</v>
      </c>
      <c r="E499" s="5">
        <v>78</v>
      </c>
      <c r="F499" s="5">
        <v>13</v>
      </c>
      <c r="G499" s="6">
        <v>15</v>
      </c>
      <c r="H499" s="1"/>
    </row>
    <row r="500" spans="2:8" x14ac:dyDescent="0.3">
      <c r="B500" s="275"/>
      <c r="C500" s="286"/>
      <c r="D500" s="17">
        <v>20868</v>
      </c>
      <c r="E500" s="5">
        <v>7</v>
      </c>
      <c r="F500" s="5">
        <v>0</v>
      </c>
      <c r="G500" s="6">
        <v>1</v>
      </c>
      <c r="H500" s="1"/>
    </row>
    <row r="501" spans="2:8" x14ac:dyDescent="0.3">
      <c r="B501" s="275"/>
      <c r="C501" s="286"/>
      <c r="D501" s="17">
        <v>20882</v>
      </c>
      <c r="E501" s="5">
        <v>1</v>
      </c>
      <c r="F501" s="5">
        <v>0</v>
      </c>
      <c r="G501" s="6">
        <v>1</v>
      </c>
      <c r="H501" s="1"/>
    </row>
    <row r="502" spans="2:8" x14ac:dyDescent="0.3">
      <c r="B502" s="275"/>
      <c r="C502" s="286"/>
      <c r="D502" s="17">
        <v>20904</v>
      </c>
      <c r="E502" s="5">
        <v>26</v>
      </c>
      <c r="F502" s="5">
        <v>3</v>
      </c>
      <c r="G502" s="6">
        <v>16</v>
      </c>
      <c r="H502" s="1"/>
    </row>
    <row r="503" spans="2:8" x14ac:dyDescent="0.3">
      <c r="B503" s="275"/>
      <c r="C503" s="286"/>
      <c r="D503" s="17">
        <v>20905</v>
      </c>
      <c r="E503" s="5">
        <v>7</v>
      </c>
      <c r="F503" s="5">
        <v>1</v>
      </c>
      <c r="G503" s="6">
        <v>4</v>
      </c>
      <c r="H503" s="1"/>
    </row>
    <row r="504" spans="2:8" x14ac:dyDescent="0.3">
      <c r="B504" s="275"/>
      <c r="C504" s="286" t="s">
        <v>138</v>
      </c>
      <c r="D504" s="17">
        <v>20705</v>
      </c>
      <c r="E504" s="5">
        <v>24</v>
      </c>
      <c r="F504" s="5">
        <v>3</v>
      </c>
      <c r="G504" s="6">
        <v>12</v>
      </c>
      <c r="H504" s="1"/>
    </row>
    <row r="505" spans="2:8" x14ac:dyDescent="0.3">
      <c r="B505" s="275"/>
      <c r="C505" s="286"/>
      <c r="D505" s="17">
        <v>20706</v>
      </c>
      <c r="E505" s="5">
        <v>205</v>
      </c>
      <c r="F505" s="5">
        <v>63</v>
      </c>
      <c r="G505" s="6">
        <v>93</v>
      </c>
      <c r="H505" s="1"/>
    </row>
    <row r="506" spans="2:8" x14ac:dyDescent="0.3">
      <c r="B506" s="275"/>
      <c r="C506" s="286"/>
      <c r="D506" s="17">
        <v>20707</v>
      </c>
      <c r="E506" s="5">
        <v>398</v>
      </c>
      <c r="F506" s="5">
        <v>88</v>
      </c>
      <c r="G506" s="6">
        <v>111</v>
      </c>
      <c r="H506" s="1"/>
    </row>
    <row r="507" spans="2:8" x14ac:dyDescent="0.3">
      <c r="B507" s="275"/>
      <c r="C507" s="286"/>
      <c r="D507" s="17">
        <v>20708</v>
      </c>
      <c r="E507" s="5">
        <v>157</v>
      </c>
      <c r="F507" s="5">
        <v>39</v>
      </c>
      <c r="G507" s="6">
        <v>40</v>
      </c>
      <c r="H507" s="1"/>
    </row>
    <row r="508" spans="2:8" x14ac:dyDescent="0.3">
      <c r="B508" s="275"/>
      <c r="C508" s="286"/>
      <c r="D508" s="17">
        <v>20715</v>
      </c>
      <c r="E508" s="5">
        <v>83</v>
      </c>
      <c r="F508" s="5">
        <v>31</v>
      </c>
      <c r="G508" s="6">
        <v>38</v>
      </c>
      <c r="H508" s="1"/>
    </row>
    <row r="509" spans="2:8" x14ac:dyDescent="0.3">
      <c r="B509" s="275"/>
      <c r="C509" s="286"/>
      <c r="D509" s="17">
        <v>20716</v>
      </c>
      <c r="E509" s="5">
        <v>77</v>
      </c>
      <c r="F509" s="5">
        <v>22</v>
      </c>
      <c r="G509" s="6">
        <v>34</v>
      </c>
      <c r="H509" s="1"/>
    </row>
    <row r="510" spans="2:8" x14ac:dyDescent="0.3">
      <c r="B510" s="275"/>
      <c r="C510" s="286"/>
      <c r="D510" s="17">
        <v>20720</v>
      </c>
      <c r="E510" s="5">
        <v>39</v>
      </c>
      <c r="F510" s="5">
        <v>16</v>
      </c>
      <c r="G510" s="6">
        <v>15</v>
      </c>
      <c r="H510" s="1"/>
    </row>
    <row r="511" spans="2:8" x14ac:dyDescent="0.3">
      <c r="B511" s="275"/>
      <c r="C511" s="286"/>
      <c r="D511" s="17">
        <v>20721</v>
      </c>
      <c r="E511" s="5">
        <v>29</v>
      </c>
      <c r="F511" s="5">
        <v>3</v>
      </c>
      <c r="G511" s="6">
        <v>4</v>
      </c>
      <c r="H511" s="1"/>
    </row>
    <row r="512" spans="2:8" x14ac:dyDescent="0.3">
      <c r="B512" s="275"/>
      <c r="C512" s="286"/>
      <c r="D512" s="17">
        <v>20769</v>
      </c>
      <c r="E512" s="5">
        <v>39</v>
      </c>
      <c r="F512" s="5">
        <v>8</v>
      </c>
      <c r="G512" s="6">
        <v>19</v>
      </c>
      <c r="H512" s="1"/>
    </row>
    <row r="513" spans="2:8" x14ac:dyDescent="0.3">
      <c r="B513" s="275"/>
      <c r="C513" s="286"/>
      <c r="D513" s="17">
        <v>20770</v>
      </c>
      <c r="E513" s="5">
        <v>29</v>
      </c>
      <c r="F513" s="5">
        <v>4</v>
      </c>
      <c r="G513" s="6">
        <v>11</v>
      </c>
      <c r="H513" s="1"/>
    </row>
    <row r="514" spans="2:8" x14ac:dyDescent="0.3">
      <c r="B514" s="275"/>
      <c r="C514" s="286"/>
      <c r="D514" s="17">
        <v>20772</v>
      </c>
      <c r="E514" s="5">
        <v>6</v>
      </c>
      <c r="F514" s="5">
        <v>3</v>
      </c>
      <c r="G514" s="6">
        <v>2</v>
      </c>
      <c r="H514" s="1"/>
    </row>
    <row r="515" spans="2:8" x14ac:dyDescent="0.3">
      <c r="B515" s="275"/>
      <c r="C515" s="286"/>
      <c r="D515" s="17">
        <v>20774</v>
      </c>
      <c r="E515" s="5">
        <v>43</v>
      </c>
      <c r="F515" s="5">
        <v>6</v>
      </c>
      <c r="G515" s="6">
        <v>18</v>
      </c>
      <c r="H515" s="1"/>
    </row>
    <row r="516" spans="2:8" x14ac:dyDescent="0.3">
      <c r="B516" s="275"/>
      <c r="C516" s="286"/>
      <c r="D516" s="17">
        <v>20784</v>
      </c>
      <c r="E516" s="5">
        <v>1</v>
      </c>
      <c r="F516" s="5">
        <v>1</v>
      </c>
      <c r="G516" s="6">
        <v>1</v>
      </c>
      <c r="H516" s="1"/>
    </row>
    <row r="517" spans="2:8" x14ac:dyDescent="0.3">
      <c r="B517" s="275"/>
      <c r="C517" s="286"/>
      <c r="D517" s="17">
        <v>20785</v>
      </c>
      <c r="E517" s="5">
        <v>109</v>
      </c>
      <c r="F517" s="5">
        <v>24</v>
      </c>
      <c r="G517" s="6">
        <v>48</v>
      </c>
      <c r="H517" s="1"/>
    </row>
    <row r="518" spans="2:8" x14ac:dyDescent="0.3">
      <c r="B518" s="275"/>
      <c r="C518" s="229" t="s">
        <v>144</v>
      </c>
      <c r="D518" s="17" t="s">
        <v>144</v>
      </c>
      <c r="E518" s="5">
        <v>0</v>
      </c>
      <c r="F518" s="5">
        <v>0</v>
      </c>
      <c r="G518" s="6">
        <v>1</v>
      </c>
      <c r="H518" s="1"/>
    </row>
    <row r="519" spans="2:8" x14ac:dyDescent="0.3">
      <c r="B519" s="8" t="s">
        <v>7</v>
      </c>
      <c r="C519" s="7"/>
      <c r="D519" s="7"/>
      <c r="E519" s="9">
        <f>SUM(E339:E518)</f>
        <v>14172</v>
      </c>
      <c r="F519" s="9">
        <f>SUM(F339:F518)</f>
        <v>3435</v>
      </c>
      <c r="G519" s="9">
        <f>SUM(G339:G518)</f>
        <v>6322</v>
      </c>
      <c r="H519" s="1"/>
    </row>
    <row r="520" spans="2:8" ht="16.2" thickBot="1" x14ac:dyDescent="0.35">
      <c r="H520" s="1"/>
    </row>
    <row r="521" spans="2:8" ht="16.8" thickBot="1" x14ac:dyDescent="0.35">
      <c r="B521" s="248" t="s">
        <v>12</v>
      </c>
      <c r="C521" s="249"/>
      <c r="D521" s="249"/>
      <c r="E521" s="249"/>
      <c r="F521" s="249"/>
      <c r="G521" s="250"/>
      <c r="H521" s="1"/>
    </row>
    <row r="522" spans="2:8" x14ac:dyDescent="0.3">
      <c r="B522" s="172"/>
      <c r="C522" s="173"/>
      <c r="D522" s="173"/>
      <c r="E522" s="173"/>
      <c r="F522" s="173"/>
      <c r="G522" s="174"/>
      <c r="H522" s="1"/>
    </row>
    <row r="523" spans="2:8" x14ac:dyDescent="0.3">
      <c r="B523" s="172"/>
      <c r="C523" s="173"/>
      <c r="D523" s="173"/>
      <c r="E523" s="173"/>
      <c r="F523" s="173"/>
      <c r="G523" s="174"/>
      <c r="H523" s="1"/>
    </row>
    <row r="524" spans="2:8" x14ac:dyDescent="0.3">
      <c r="B524" s="172"/>
      <c r="C524" s="173"/>
      <c r="D524" s="173"/>
      <c r="E524" s="173"/>
      <c r="F524" s="173"/>
      <c r="G524" s="174"/>
      <c r="H524" s="1"/>
    </row>
    <row r="525" spans="2:8" x14ac:dyDescent="0.3">
      <c r="B525" s="172"/>
      <c r="C525" s="173"/>
      <c r="D525" s="173"/>
      <c r="E525" s="173"/>
      <c r="F525" s="173"/>
      <c r="G525" s="174"/>
      <c r="H525" s="1"/>
    </row>
    <row r="526" spans="2:8" x14ac:dyDescent="0.3">
      <c r="B526" s="172"/>
      <c r="C526" s="173"/>
      <c r="D526" s="173"/>
      <c r="E526" s="173"/>
      <c r="F526" s="173"/>
      <c r="G526" s="174"/>
      <c r="H526" s="1"/>
    </row>
    <row r="527" spans="2:8" ht="16.2" thickBot="1" x14ac:dyDescent="0.35">
      <c r="B527" s="175"/>
      <c r="C527" s="176"/>
      <c r="D527" s="176"/>
      <c r="E527" s="176"/>
      <c r="F527" s="176"/>
      <c r="G527" s="177"/>
      <c r="H527" s="1"/>
    </row>
    <row r="528" spans="2:8" x14ac:dyDescent="0.3">
      <c r="H528" s="1"/>
    </row>
    <row r="529" spans="8:8" x14ac:dyDescent="0.3">
      <c r="H529" s="1"/>
    </row>
    <row r="530" spans="8:8" x14ac:dyDescent="0.3">
      <c r="H530" s="1"/>
    </row>
    <row r="531" spans="8:8" x14ac:dyDescent="0.3">
      <c r="H531" s="1"/>
    </row>
  </sheetData>
  <mergeCells count="45">
    <mergeCell ref="C393:C402"/>
    <mergeCell ref="C377:C391"/>
    <mergeCell ref="C339:C374"/>
    <mergeCell ref="C451:C458"/>
    <mergeCell ref="C447:C450"/>
    <mergeCell ref="C443:C446"/>
    <mergeCell ref="C441:C442"/>
    <mergeCell ref="C403:C440"/>
    <mergeCell ref="C504:C517"/>
    <mergeCell ref="C496:C503"/>
    <mergeCell ref="C479:C495"/>
    <mergeCell ref="C462:C478"/>
    <mergeCell ref="C459:C460"/>
    <mergeCell ref="C60:C68"/>
    <mergeCell ref="C43:C57"/>
    <mergeCell ref="C40:C41"/>
    <mergeCell ref="C6:C39"/>
    <mergeCell ref="C323:C335"/>
    <mergeCell ref="C316:C322"/>
    <mergeCell ref="C303:C315"/>
    <mergeCell ref="C288:C302"/>
    <mergeCell ref="C278:C285"/>
    <mergeCell ref="C274:C277"/>
    <mergeCell ref="C270:C273"/>
    <mergeCell ref="C268:C269"/>
    <mergeCell ref="C241:C267"/>
    <mergeCell ref="C231:C240"/>
    <mergeCell ref="C215:C229"/>
    <mergeCell ref="C186:C213"/>
    <mergeCell ref="B339:B518"/>
    <mergeCell ref="B186:B335"/>
    <mergeCell ref="B521:G521"/>
    <mergeCell ref="B2:G2"/>
    <mergeCell ref="B3:G3"/>
    <mergeCell ref="B6:B182"/>
    <mergeCell ref="C169:C181"/>
    <mergeCell ref="C160:C168"/>
    <mergeCell ref="C143:C159"/>
    <mergeCell ref="C127:C142"/>
    <mergeCell ref="C122:C124"/>
    <mergeCell ref="C111:C121"/>
    <mergeCell ref="C107:C110"/>
    <mergeCell ref="C103:C106"/>
    <mergeCell ref="C101:C102"/>
    <mergeCell ref="C69:C100"/>
  </mergeCells>
  <printOptions horizontalCentered="1" verticalCentered="1"/>
  <pageMargins left="0.7" right="0.7" top="0.75" bottom="0.75" header="0.3" footer="0.3"/>
  <pageSetup scale="59" fitToHeight="0"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28"/>
  <sheetViews>
    <sheetView zoomScale="70" zoomScaleNormal="70" workbookViewId="0">
      <selection activeCell="B2" sqref="B2:F528"/>
    </sheetView>
  </sheetViews>
  <sheetFormatPr defaultColWidth="10.44140625" defaultRowHeight="14.4" x14ac:dyDescent="0.3"/>
  <cols>
    <col min="1" max="1" width="9.21875" style="1" customWidth="1"/>
    <col min="2" max="2" width="20" style="1" customWidth="1"/>
    <col min="3" max="3" width="29.5546875" style="1" bestFit="1" customWidth="1"/>
    <col min="4" max="4" width="19.5546875" style="1" customWidth="1"/>
    <col min="5" max="5" width="20.21875" style="18" customWidth="1"/>
    <col min="6" max="6" width="22" style="18" customWidth="1"/>
    <col min="7" max="7" width="8.44140625" style="1" customWidth="1"/>
    <col min="8" max="16384" width="10.44140625" style="1"/>
  </cols>
  <sheetData>
    <row r="1" spans="2:7" ht="15" thickBot="1" x14ac:dyDescent="0.35"/>
    <row r="2" spans="2:7" ht="37.5" customHeight="1" thickBot="1" x14ac:dyDescent="0.35">
      <c r="B2" s="287" t="s">
        <v>17</v>
      </c>
      <c r="C2" s="288"/>
      <c r="D2" s="288"/>
      <c r="E2" s="288"/>
      <c r="F2" s="289"/>
      <c r="G2" s="19"/>
    </row>
    <row r="3" spans="2:7" ht="15.6" customHeight="1" x14ac:dyDescent="0.3">
      <c r="B3" s="290"/>
      <c r="C3" s="290"/>
      <c r="D3" s="290"/>
      <c r="E3" s="290"/>
      <c r="F3" s="290"/>
      <c r="G3" s="20"/>
    </row>
    <row r="4" spans="2:7" ht="17.25" customHeight="1" thickBot="1" x14ac:dyDescent="0.35">
      <c r="B4" s="3"/>
      <c r="C4" s="3"/>
      <c r="D4" s="3"/>
      <c r="E4" s="21"/>
      <c r="F4" s="21"/>
      <c r="G4" s="3"/>
    </row>
    <row r="5" spans="2:7" ht="79.5" customHeight="1" thickBot="1" x14ac:dyDescent="0.35">
      <c r="B5" s="108" t="s">
        <v>1</v>
      </c>
      <c r="C5" s="108" t="s">
        <v>2</v>
      </c>
      <c r="D5" s="84" t="s">
        <v>3</v>
      </c>
      <c r="E5" s="4" t="s">
        <v>18</v>
      </c>
      <c r="F5" s="15" t="s">
        <v>19</v>
      </c>
    </row>
    <row r="6" spans="2:7" ht="15.6" customHeight="1" x14ac:dyDescent="0.3">
      <c r="B6" s="291" t="s">
        <v>6</v>
      </c>
      <c r="C6" s="285" t="s">
        <v>126</v>
      </c>
      <c r="D6" s="9">
        <v>20711</v>
      </c>
      <c r="E6" s="22">
        <v>320661.32999999996</v>
      </c>
      <c r="F6" s="22">
        <v>117.76031215571059</v>
      </c>
    </row>
    <row r="7" spans="2:7" ht="16.5" customHeight="1" x14ac:dyDescent="0.3">
      <c r="B7" s="292"/>
      <c r="C7" s="282"/>
      <c r="D7" s="9">
        <v>20724</v>
      </c>
      <c r="E7" s="22">
        <v>766841.14999999991</v>
      </c>
      <c r="F7" s="22">
        <v>94.800488317468151</v>
      </c>
    </row>
    <row r="8" spans="2:7" ht="16.5" customHeight="1" x14ac:dyDescent="0.3">
      <c r="B8" s="292"/>
      <c r="C8" s="282"/>
      <c r="D8" s="9">
        <v>20733</v>
      </c>
      <c r="E8" s="22">
        <v>62590.069999999992</v>
      </c>
      <c r="F8" s="22">
        <v>553.89442477876105</v>
      </c>
    </row>
    <row r="9" spans="2:7" ht="16.5" customHeight="1" x14ac:dyDescent="0.3">
      <c r="B9" s="292"/>
      <c r="C9" s="282"/>
      <c r="D9" s="9">
        <v>20751</v>
      </c>
      <c r="E9" s="22">
        <v>50094.080000000002</v>
      </c>
      <c r="F9" s="22">
        <v>355.27716312056737</v>
      </c>
    </row>
    <row r="10" spans="2:7" ht="16.5" customHeight="1" x14ac:dyDescent="0.3">
      <c r="B10" s="292"/>
      <c r="C10" s="282"/>
      <c r="D10" s="9">
        <v>20755</v>
      </c>
      <c r="E10" s="22">
        <v>4878.6900000000005</v>
      </c>
      <c r="F10" s="22">
        <v>11.452323943661973</v>
      </c>
    </row>
    <row r="11" spans="2:7" ht="16.5" customHeight="1" x14ac:dyDescent="0.3">
      <c r="B11" s="292"/>
      <c r="C11" s="282"/>
      <c r="D11" s="9">
        <v>20764</v>
      </c>
      <c r="E11" s="22">
        <v>154602.72999999998</v>
      </c>
      <c r="F11" s="22">
        <v>71.311222324723232</v>
      </c>
    </row>
    <row r="12" spans="2:7" ht="16.5" customHeight="1" x14ac:dyDescent="0.3">
      <c r="B12" s="292"/>
      <c r="C12" s="282"/>
      <c r="D12" s="9">
        <v>20765</v>
      </c>
      <c r="E12" s="22">
        <v>25236.28</v>
      </c>
      <c r="F12" s="22">
        <v>494.82901960784312</v>
      </c>
    </row>
    <row r="13" spans="2:7" ht="16.5" customHeight="1" x14ac:dyDescent="0.3">
      <c r="B13" s="292"/>
      <c r="C13" s="282"/>
      <c r="D13" s="9">
        <v>20776</v>
      </c>
      <c r="E13" s="22">
        <v>159163.83000000002</v>
      </c>
      <c r="F13" s="22">
        <v>865.02081521739137</v>
      </c>
    </row>
    <row r="14" spans="2:7" ht="16.5" customHeight="1" x14ac:dyDescent="0.3">
      <c r="B14" s="292"/>
      <c r="C14" s="282"/>
      <c r="D14" s="9">
        <v>20778</v>
      </c>
      <c r="E14" s="22">
        <v>47804.55</v>
      </c>
      <c r="F14" s="22">
        <v>605.12088607594944</v>
      </c>
    </row>
    <row r="15" spans="2:7" ht="16.5" customHeight="1" x14ac:dyDescent="0.3">
      <c r="B15" s="292"/>
      <c r="C15" s="282"/>
      <c r="D15" s="9">
        <v>20779</v>
      </c>
      <c r="E15" s="22">
        <v>56449.149999999994</v>
      </c>
      <c r="F15" s="22">
        <v>594.20157894736838</v>
      </c>
    </row>
    <row r="16" spans="2:7" ht="16.5" customHeight="1" x14ac:dyDescent="0.3">
      <c r="B16" s="292"/>
      <c r="C16" s="282"/>
      <c r="D16" s="9">
        <v>21012</v>
      </c>
      <c r="E16" s="22">
        <v>301844.52</v>
      </c>
      <c r="F16" s="22">
        <v>33.729413342272885</v>
      </c>
    </row>
    <row r="17" spans="2:6" ht="16.5" customHeight="1" x14ac:dyDescent="0.3">
      <c r="B17" s="292"/>
      <c r="C17" s="282"/>
      <c r="D17" s="9">
        <v>21032</v>
      </c>
      <c r="E17" s="22">
        <v>169524.31</v>
      </c>
      <c r="F17" s="22">
        <v>694.771762295082</v>
      </c>
    </row>
    <row r="18" spans="2:6" ht="16.5" customHeight="1" x14ac:dyDescent="0.3">
      <c r="B18" s="292"/>
      <c r="C18" s="282"/>
      <c r="D18" s="9">
        <v>21035</v>
      </c>
      <c r="E18" s="22">
        <v>70428.48000000001</v>
      </c>
      <c r="F18" s="22">
        <v>409.46790697674425</v>
      </c>
    </row>
    <row r="19" spans="2:6" ht="16.5" customHeight="1" x14ac:dyDescent="0.3">
      <c r="B19" s="292"/>
      <c r="C19" s="282"/>
      <c r="D19" s="9">
        <v>21037</v>
      </c>
      <c r="E19" s="22">
        <v>343747.26</v>
      </c>
      <c r="F19" s="22">
        <v>424.37933333333336</v>
      </c>
    </row>
    <row r="20" spans="2:6" ht="16.5" customHeight="1" x14ac:dyDescent="0.3">
      <c r="B20" s="292"/>
      <c r="C20" s="282"/>
      <c r="D20" s="9">
        <v>21054</v>
      </c>
      <c r="E20" s="22">
        <v>226046.52000000002</v>
      </c>
      <c r="F20" s="22">
        <v>458.51221095334688</v>
      </c>
    </row>
    <row r="21" spans="2:6" ht="16.5" customHeight="1" x14ac:dyDescent="0.3">
      <c r="B21" s="292"/>
      <c r="C21" s="282"/>
      <c r="D21" s="9">
        <v>21056</v>
      </c>
      <c r="E21" s="22">
        <v>4558.38</v>
      </c>
      <c r="F21" s="22">
        <v>253.24333333333334</v>
      </c>
    </row>
    <row r="22" spans="2:6" ht="16.5" customHeight="1" x14ac:dyDescent="0.3">
      <c r="B22" s="292"/>
      <c r="C22" s="282"/>
      <c r="D22" s="9">
        <v>21060</v>
      </c>
      <c r="E22" s="22">
        <v>1020524.7999999999</v>
      </c>
      <c r="F22" s="22">
        <v>61.492214991564225</v>
      </c>
    </row>
    <row r="23" spans="2:6" ht="16.5" customHeight="1" x14ac:dyDescent="0.3">
      <c r="B23" s="292"/>
      <c r="C23" s="282"/>
      <c r="D23" s="9">
        <v>21061</v>
      </c>
      <c r="E23" s="22">
        <v>1908131.23</v>
      </c>
      <c r="F23" s="22">
        <v>78.064526858405273</v>
      </c>
    </row>
    <row r="24" spans="2:6" ht="16.5" customHeight="1" x14ac:dyDescent="0.3">
      <c r="B24" s="292"/>
      <c r="C24" s="282"/>
      <c r="D24" s="9">
        <v>21076</v>
      </c>
      <c r="E24" s="22">
        <v>492496.68000000011</v>
      </c>
      <c r="F24" s="22">
        <v>43.730836441129469</v>
      </c>
    </row>
    <row r="25" spans="2:6" ht="16.5" customHeight="1" x14ac:dyDescent="0.3">
      <c r="B25" s="292"/>
      <c r="C25" s="282"/>
      <c r="D25" s="9">
        <v>21077</v>
      </c>
      <c r="E25" s="22">
        <v>7657.7000000000007</v>
      </c>
      <c r="F25" s="22">
        <v>765.7700000000001</v>
      </c>
    </row>
    <row r="26" spans="2:6" ht="16.5" customHeight="1" x14ac:dyDescent="0.3">
      <c r="B26" s="292"/>
      <c r="C26" s="282"/>
      <c r="D26" s="9">
        <v>21090</v>
      </c>
      <c r="E26" s="22">
        <v>272208.66000000003</v>
      </c>
      <c r="F26" s="22">
        <v>569.47418410041848</v>
      </c>
    </row>
    <row r="27" spans="2:6" ht="16.5" customHeight="1" x14ac:dyDescent="0.3">
      <c r="B27" s="292"/>
      <c r="C27" s="282"/>
      <c r="D27" s="9">
        <v>21106</v>
      </c>
      <c r="E27" s="22">
        <v>628.43000000000006</v>
      </c>
      <c r="F27" s="22">
        <v>209.47666666666669</v>
      </c>
    </row>
    <row r="28" spans="2:6" ht="16.5" customHeight="1" x14ac:dyDescent="0.3">
      <c r="B28" s="292"/>
      <c r="C28" s="282"/>
      <c r="D28" s="9">
        <v>21108</v>
      </c>
      <c r="E28" s="22">
        <v>326547.43999999994</v>
      </c>
      <c r="F28" s="22">
        <v>500.83963190184039</v>
      </c>
    </row>
    <row r="29" spans="2:6" ht="16.5" customHeight="1" x14ac:dyDescent="0.3">
      <c r="B29" s="292"/>
      <c r="C29" s="282"/>
      <c r="D29" s="9">
        <v>21113</v>
      </c>
      <c r="E29" s="22">
        <v>874634.21</v>
      </c>
      <c r="F29" s="22">
        <v>429.37369170348552</v>
      </c>
    </row>
    <row r="30" spans="2:6" ht="16.5" customHeight="1" x14ac:dyDescent="0.3">
      <c r="B30" s="292"/>
      <c r="C30" s="282"/>
      <c r="D30" s="9">
        <v>21114</v>
      </c>
      <c r="E30" s="22">
        <v>463182.89000000007</v>
      </c>
      <c r="F30" s="22">
        <v>43.754287738522585</v>
      </c>
    </row>
    <row r="31" spans="2:6" ht="16.5" customHeight="1" x14ac:dyDescent="0.3">
      <c r="B31" s="292"/>
      <c r="C31" s="282"/>
      <c r="D31" s="9">
        <v>21122</v>
      </c>
      <c r="E31" s="22">
        <v>1282197.5</v>
      </c>
      <c r="F31" s="22">
        <v>50.323697947329173</v>
      </c>
    </row>
    <row r="32" spans="2:6" ht="16.5" customHeight="1" x14ac:dyDescent="0.3">
      <c r="B32" s="292"/>
      <c r="C32" s="282"/>
      <c r="D32" s="9">
        <v>21140</v>
      </c>
      <c r="E32" s="22">
        <v>54663.609999999993</v>
      </c>
      <c r="F32" s="22">
        <v>666.62939024390232</v>
      </c>
    </row>
    <row r="33" spans="2:6" ht="16.5" customHeight="1" x14ac:dyDescent="0.3">
      <c r="B33" s="292"/>
      <c r="C33" s="282"/>
      <c r="D33" s="9">
        <v>21144</v>
      </c>
      <c r="E33" s="22">
        <v>948304.36999999988</v>
      </c>
      <c r="F33" s="22">
        <v>65.617517990589533</v>
      </c>
    </row>
    <row r="34" spans="2:6" ht="16.5" customHeight="1" x14ac:dyDescent="0.3">
      <c r="B34" s="292"/>
      <c r="C34" s="282"/>
      <c r="D34" s="9">
        <v>21146</v>
      </c>
      <c r="E34" s="22">
        <v>358758.30999999994</v>
      </c>
      <c r="F34" s="22">
        <v>34.446309169467106</v>
      </c>
    </row>
    <row r="35" spans="2:6" ht="16.5" customHeight="1" x14ac:dyDescent="0.3">
      <c r="B35" s="292"/>
      <c r="C35" s="282"/>
      <c r="D35" s="9">
        <v>21401</v>
      </c>
      <c r="E35" s="22">
        <v>725129.31</v>
      </c>
      <c r="F35" s="22">
        <v>35.18678717003106</v>
      </c>
    </row>
    <row r="36" spans="2:6" ht="16.5" customHeight="1" x14ac:dyDescent="0.3">
      <c r="B36" s="292"/>
      <c r="C36" s="282"/>
      <c r="D36" s="9">
        <v>21402</v>
      </c>
      <c r="E36" s="22">
        <v>1165.57</v>
      </c>
      <c r="F36" s="22">
        <v>582.78499999999997</v>
      </c>
    </row>
    <row r="37" spans="2:6" ht="16.5" customHeight="1" x14ac:dyDescent="0.3">
      <c r="B37" s="292"/>
      <c r="C37" s="282"/>
      <c r="D37" s="9">
        <v>21403</v>
      </c>
      <c r="E37" s="22">
        <v>570444.46000000008</v>
      </c>
      <c r="F37" s="22">
        <v>37.450397846638658</v>
      </c>
    </row>
    <row r="38" spans="2:6" ht="16.5" customHeight="1" x14ac:dyDescent="0.3">
      <c r="B38" s="292"/>
      <c r="C38" s="282"/>
      <c r="D38" s="9">
        <v>21405</v>
      </c>
      <c r="E38" s="22">
        <v>3221.46</v>
      </c>
      <c r="F38" s="22">
        <v>128.85839999999999</v>
      </c>
    </row>
    <row r="39" spans="2:6" ht="16.5" customHeight="1" x14ac:dyDescent="0.3">
      <c r="B39" s="292"/>
      <c r="C39" s="283"/>
      <c r="D39" s="9">
        <v>21409</v>
      </c>
      <c r="E39" s="22">
        <v>302646.62000000011</v>
      </c>
      <c r="F39" s="22">
        <v>37.161913064833023</v>
      </c>
    </row>
    <row r="40" spans="2:6" ht="16.5" customHeight="1" x14ac:dyDescent="0.3">
      <c r="B40" s="292"/>
      <c r="C40" s="284" t="s">
        <v>140</v>
      </c>
      <c r="D40" s="9">
        <v>20754</v>
      </c>
      <c r="E40" s="22">
        <v>28365.54</v>
      </c>
      <c r="F40" s="22">
        <v>578.88857142857148</v>
      </c>
    </row>
    <row r="41" spans="2:6" ht="16.5" customHeight="1" x14ac:dyDescent="0.3">
      <c r="B41" s="292"/>
      <c r="C41" s="283"/>
      <c r="D41" s="9">
        <v>20758</v>
      </c>
      <c r="E41" s="22">
        <v>22022.14</v>
      </c>
      <c r="F41" s="22">
        <v>759.3841379310345</v>
      </c>
    </row>
    <row r="42" spans="2:6" ht="16.5" customHeight="1" x14ac:dyDescent="0.3">
      <c r="B42" s="292"/>
      <c r="C42" s="7" t="s">
        <v>127</v>
      </c>
      <c r="D42" s="9">
        <v>20794</v>
      </c>
      <c r="E42" s="22">
        <v>347487.83000000007</v>
      </c>
      <c r="F42" s="22">
        <v>502.15004335260124</v>
      </c>
    </row>
    <row r="43" spans="2:6" ht="16.5" customHeight="1" x14ac:dyDescent="0.3">
      <c r="B43" s="292"/>
      <c r="C43" s="284" t="s">
        <v>128</v>
      </c>
      <c r="D43" s="9">
        <v>21201</v>
      </c>
      <c r="E43" s="22">
        <v>1008891.33</v>
      </c>
      <c r="F43" s="22">
        <v>105.1366538140892</v>
      </c>
    </row>
    <row r="44" spans="2:6" ht="16.5" customHeight="1" x14ac:dyDescent="0.3">
      <c r="B44" s="292"/>
      <c r="C44" s="282"/>
      <c r="D44" s="9">
        <v>21202</v>
      </c>
      <c r="E44" s="22">
        <v>1040498.8099999998</v>
      </c>
      <c r="F44" s="22">
        <v>430.84836853002065</v>
      </c>
    </row>
    <row r="45" spans="2:6" ht="16.5" customHeight="1" x14ac:dyDescent="0.3">
      <c r="B45" s="292"/>
      <c r="C45" s="282"/>
      <c r="D45" s="9">
        <v>21205</v>
      </c>
      <c r="E45" s="22">
        <v>909188.19000000006</v>
      </c>
      <c r="F45" s="22">
        <v>146.8564351477952</v>
      </c>
    </row>
    <row r="46" spans="2:6" ht="16.5" customHeight="1" x14ac:dyDescent="0.3">
      <c r="B46" s="292"/>
      <c r="C46" s="282"/>
      <c r="D46" s="9">
        <v>21206</v>
      </c>
      <c r="E46" s="22">
        <v>2514418.0400000005</v>
      </c>
      <c r="F46" s="22">
        <v>139.87639296840234</v>
      </c>
    </row>
    <row r="47" spans="2:6" ht="16.5" customHeight="1" x14ac:dyDescent="0.3">
      <c r="B47" s="292"/>
      <c r="C47" s="282"/>
      <c r="D47" s="9">
        <v>21209</v>
      </c>
      <c r="E47" s="22">
        <v>766180.53</v>
      </c>
      <c r="F47" s="22">
        <v>411.26169082125608</v>
      </c>
    </row>
    <row r="48" spans="2:6" ht="16.5" customHeight="1" x14ac:dyDescent="0.3">
      <c r="B48" s="292"/>
      <c r="C48" s="282"/>
      <c r="D48" s="9">
        <v>21211</v>
      </c>
      <c r="E48" s="22">
        <v>524107.54000000004</v>
      </c>
      <c r="F48" s="22">
        <v>442.28484388185655</v>
      </c>
    </row>
    <row r="49" spans="2:6" ht="16.5" customHeight="1" x14ac:dyDescent="0.3">
      <c r="B49" s="292"/>
      <c r="C49" s="282"/>
      <c r="D49" s="9">
        <v>21213</v>
      </c>
      <c r="E49" s="22">
        <v>1894384.5399999996</v>
      </c>
      <c r="F49" s="22">
        <v>159.7827715924426</v>
      </c>
    </row>
    <row r="50" spans="2:6" ht="16.5" customHeight="1" x14ac:dyDescent="0.3">
      <c r="B50" s="292"/>
      <c r="C50" s="282"/>
      <c r="D50" s="9">
        <v>21214</v>
      </c>
      <c r="E50" s="22">
        <v>1000307.7300000001</v>
      </c>
      <c r="F50" s="22">
        <v>115.28267027774578</v>
      </c>
    </row>
    <row r="51" spans="2:6" ht="16.5" customHeight="1" x14ac:dyDescent="0.3">
      <c r="B51" s="292"/>
      <c r="C51" s="282"/>
      <c r="D51" s="9">
        <v>21216</v>
      </c>
      <c r="E51" s="22">
        <v>2807991.52</v>
      </c>
      <c r="F51" s="22">
        <v>237.68338581344167</v>
      </c>
    </row>
    <row r="52" spans="2:6" ht="16.5" customHeight="1" x14ac:dyDescent="0.3">
      <c r="B52" s="292"/>
      <c r="C52" s="282"/>
      <c r="D52" s="9">
        <v>21217</v>
      </c>
      <c r="E52" s="22">
        <v>2780241.5700000008</v>
      </c>
      <c r="F52" s="22">
        <v>193.47540501043846</v>
      </c>
    </row>
    <row r="53" spans="2:6" ht="16.5" customHeight="1" x14ac:dyDescent="0.3">
      <c r="B53" s="292"/>
      <c r="C53" s="282"/>
      <c r="D53" s="9">
        <v>21218</v>
      </c>
      <c r="E53" s="22">
        <v>2352919.879999999</v>
      </c>
      <c r="F53" s="22">
        <v>114.10309296348377</v>
      </c>
    </row>
    <row r="54" spans="2:6" ht="16.5" customHeight="1" x14ac:dyDescent="0.3">
      <c r="B54" s="292"/>
      <c r="C54" s="282"/>
      <c r="D54" s="9">
        <v>21223</v>
      </c>
      <c r="E54" s="22">
        <v>2280527.87</v>
      </c>
      <c r="F54" s="22">
        <v>235.13020620682545</v>
      </c>
    </row>
    <row r="55" spans="2:6" ht="16.5" customHeight="1" x14ac:dyDescent="0.3">
      <c r="B55" s="292"/>
      <c r="C55" s="282"/>
      <c r="D55" s="9">
        <v>21226</v>
      </c>
      <c r="E55" s="22">
        <v>311584.4599999999</v>
      </c>
      <c r="F55" s="22">
        <v>98.353680555555528</v>
      </c>
    </row>
    <row r="56" spans="2:6" ht="16.5" customHeight="1" x14ac:dyDescent="0.3">
      <c r="B56" s="292"/>
      <c r="C56" s="282"/>
      <c r="D56" s="9">
        <v>21230</v>
      </c>
      <c r="E56" s="22">
        <v>1487977.99</v>
      </c>
      <c r="F56" s="22">
        <v>69.259820796872091</v>
      </c>
    </row>
    <row r="57" spans="2:6" ht="16.5" customHeight="1" x14ac:dyDescent="0.3">
      <c r="B57" s="292"/>
      <c r="C57" s="283"/>
      <c r="D57" s="9">
        <v>21231</v>
      </c>
      <c r="E57" s="22">
        <v>553807.19000000006</v>
      </c>
      <c r="F57" s="22">
        <v>52.083813599172395</v>
      </c>
    </row>
    <row r="58" spans="2:6" ht="16.5" customHeight="1" x14ac:dyDescent="0.3">
      <c r="B58" s="292"/>
      <c r="C58" s="7" t="s">
        <v>129</v>
      </c>
      <c r="D58" s="9">
        <v>21225</v>
      </c>
      <c r="E58" s="22">
        <v>1273766.8299999998</v>
      </c>
      <c r="F58" s="22">
        <v>189.32325059453029</v>
      </c>
    </row>
    <row r="59" spans="2:6" ht="16.5" customHeight="1" x14ac:dyDescent="0.3">
      <c r="B59" s="292"/>
      <c r="C59" s="284" t="s">
        <v>130</v>
      </c>
      <c r="D59" s="9">
        <v>21207</v>
      </c>
      <c r="E59" s="22">
        <v>3005309.5399999996</v>
      </c>
      <c r="F59" s="22">
        <v>149.8160289132602</v>
      </c>
    </row>
    <row r="60" spans="2:6" ht="16.5" customHeight="1" x14ac:dyDescent="0.3">
      <c r="B60" s="292"/>
      <c r="C60" s="282"/>
      <c r="D60" s="9">
        <v>21210</v>
      </c>
      <c r="E60" s="22">
        <v>144182.19</v>
      </c>
      <c r="F60" s="22">
        <v>255.64218085106384</v>
      </c>
    </row>
    <row r="61" spans="2:6" ht="16.5" customHeight="1" x14ac:dyDescent="0.3">
      <c r="B61" s="292"/>
      <c r="C61" s="282"/>
      <c r="D61" s="9">
        <v>21212</v>
      </c>
      <c r="E61" s="22">
        <v>1131916.3500000001</v>
      </c>
      <c r="F61" s="22">
        <v>119.96993640699525</v>
      </c>
    </row>
    <row r="62" spans="2:6" ht="16.5" customHeight="1" x14ac:dyDescent="0.3">
      <c r="B62" s="292"/>
      <c r="C62" s="282"/>
      <c r="D62" s="9">
        <v>21215</v>
      </c>
      <c r="E62" s="22">
        <v>3821450.299999997</v>
      </c>
      <c r="F62" s="22">
        <v>175.51326413447833</v>
      </c>
    </row>
    <row r="63" spans="2:6" ht="16.5" customHeight="1" x14ac:dyDescent="0.3">
      <c r="B63" s="292"/>
      <c r="C63" s="282"/>
      <c r="D63" s="9">
        <v>21224</v>
      </c>
      <c r="E63" s="22">
        <v>1632498.6600000001</v>
      </c>
      <c r="F63" s="22">
        <v>59.227901897471256</v>
      </c>
    </row>
    <row r="64" spans="2:6" ht="16.5" customHeight="1" x14ac:dyDescent="0.3">
      <c r="B64" s="292"/>
      <c r="C64" s="282"/>
      <c r="D64" s="9">
        <v>21227</v>
      </c>
      <c r="E64" s="22">
        <v>1243860.4600000002</v>
      </c>
      <c r="F64" s="22">
        <v>87.509530040804847</v>
      </c>
    </row>
    <row r="65" spans="2:6" ht="16.5" customHeight="1" x14ac:dyDescent="0.3">
      <c r="B65" s="292"/>
      <c r="C65" s="282"/>
      <c r="D65" s="9">
        <v>21229</v>
      </c>
      <c r="E65" s="22">
        <v>2858844.9000000004</v>
      </c>
      <c r="F65" s="22">
        <v>146.3972193773044</v>
      </c>
    </row>
    <row r="66" spans="2:6" ht="16.5" customHeight="1" x14ac:dyDescent="0.3">
      <c r="B66" s="292"/>
      <c r="C66" s="282"/>
      <c r="D66" s="9">
        <v>21234</v>
      </c>
      <c r="E66" s="22">
        <v>2342748.9600000004</v>
      </c>
      <c r="F66" s="22">
        <v>434.24447822057471</v>
      </c>
    </row>
    <row r="67" spans="2:6" ht="16.5" customHeight="1" x14ac:dyDescent="0.3">
      <c r="B67" s="292"/>
      <c r="C67" s="282"/>
      <c r="D67" s="9">
        <v>21237</v>
      </c>
      <c r="E67" s="22">
        <v>1152842.78</v>
      </c>
      <c r="F67" s="22">
        <v>84.118407880335653</v>
      </c>
    </row>
    <row r="68" spans="2:6" ht="16.5" customHeight="1" x14ac:dyDescent="0.3">
      <c r="B68" s="292"/>
      <c r="C68" s="283"/>
      <c r="D68" s="9">
        <v>21239</v>
      </c>
      <c r="E68" s="22">
        <v>1604993.8900000001</v>
      </c>
      <c r="F68" s="22">
        <v>154.84745682585626</v>
      </c>
    </row>
    <row r="69" spans="2:6" ht="16.5" customHeight="1" x14ac:dyDescent="0.3">
      <c r="B69" s="292"/>
      <c r="C69" s="284" t="s">
        <v>131</v>
      </c>
      <c r="D69" s="9">
        <v>21023</v>
      </c>
      <c r="E69" s="22">
        <v>5395.66</v>
      </c>
      <c r="F69" s="22">
        <v>1079.1320000000001</v>
      </c>
    </row>
    <row r="70" spans="2:6" ht="16.5" customHeight="1" x14ac:dyDescent="0.3">
      <c r="B70" s="292"/>
      <c r="C70" s="282"/>
      <c r="D70" s="9">
        <v>21030</v>
      </c>
      <c r="E70" s="22">
        <v>811131.55000000016</v>
      </c>
      <c r="F70" s="22">
        <v>64.58567959232424</v>
      </c>
    </row>
    <row r="71" spans="2:6" ht="16.5" customHeight="1" x14ac:dyDescent="0.3">
      <c r="B71" s="292"/>
      <c r="C71" s="282"/>
      <c r="D71" s="9">
        <v>21051</v>
      </c>
      <c r="E71" s="22">
        <v>2499.4799999999996</v>
      </c>
      <c r="F71" s="22">
        <v>357.06857142857137</v>
      </c>
    </row>
    <row r="72" spans="2:6" ht="16.5" customHeight="1" x14ac:dyDescent="0.3">
      <c r="B72" s="292"/>
      <c r="C72" s="282"/>
      <c r="D72" s="9">
        <v>21052</v>
      </c>
      <c r="E72" s="22">
        <v>6208.69</v>
      </c>
      <c r="F72" s="22">
        <v>344.92722222222221</v>
      </c>
    </row>
    <row r="73" spans="2:6" ht="16.5" customHeight="1" x14ac:dyDescent="0.3">
      <c r="B73" s="292"/>
      <c r="C73" s="282"/>
      <c r="D73" s="9">
        <v>21053</v>
      </c>
      <c r="E73" s="22">
        <v>46327.679999999993</v>
      </c>
      <c r="F73" s="22">
        <v>681.28941176470573</v>
      </c>
    </row>
    <row r="74" spans="2:6" ht="16.5" customHeight="1" x14ac:dyDescent="0.3">
      <c r="B74" s="292"/>
      <c r="C74" s="282"/>
      <c r="D74" s="9">
        <v>21057</v>
      </c>
      <c r="E74" s="22">
        <v>76958.409999999989</v>
      </c>
      <c r="F74" s="22">
        <v>324.71902953586493</v>
      </c>
    </row>
    <row r="75" spans="2:6" ht="16.5" customHeight="1" x14ac:dyDescent="0.3">
      <c r="B75" s="292"/>
      <c r="C75" s="282"/>
      <c r="D75" s="9">
        <v>21071</v>
      </c>
      <c r="E75" s="22">
        <v>27801.7</v>
      </c>
      <c r="F75" s="22">
        <v>1208.7695652173913</v>
      </c>
    </row>
    <row r="76" spans="2:6" ht="16.5" customHeight="1" x14ac:dyDescent="0.3">
      <c r="B76" s="292"/>
      <c r="C76" s="282"/>
      <c r="D76" s="9">
        <v>21082</v>
      </c>
      <c r="E76" s="22">
        <v>24528.9</v>
      </c>
      <c r="F76" s="22">
        <v>908.47777777777787</v>
      </c>
    </row>
    <row r="77" spans="2:6" ht="16.5" customHeight="1" x14ac:dyDescent="0.3">
      <c r="B77" s="292"/>
      <c r="C77" s="282"/>
      <c r="D77" s="9">
        <v>21087</v>
      </c>
      <c r="E77" s="22">
        <v>96383.329999999987</v>
      </c>
      <c r="F77" s="22">
        <v>512.67728723404252</v>
      </c>
    </row>
    <row r="78" spans="2:6" ht="16.5" customHeight="1" x14ac:dyDescent="0.3">
      <c r="B78" s="292"/>
      <c r="C78" s="282"/>
      <c r="D78" s="9">
        <v>21093</v>
      </c>
      <c r="E78" s="22">
        <v>472106.12000000005</v>
      </c>
      <c r="F78" s="22">
        <v>28.089850657464154</v>
      </c>
    </row>
    <row r="79" spans="2:6" ht="16.5" customHeight="1" x14ac:dyDescent="0.3">
      <c r="B79" s="292"/>
      <c r="C79" s="282"/>
      <c r="D79" s="9">
        <v>21117</v>
      </c>
      <c r="E79" s="22">
        <v>2910266.0700000003</v>
      </c>
      <c r="F79" s="22">
        <v>105.94343174372044</v>
      </c>
    </row>
    <row r="80" spans="2:6" ht="16.5" customHeight="1" x14ac:dyDescent="0.3">
      <c r="B80" s="292"/>
      <c r="C80" s="282"/>
      <c r="D80" s="9">
        <v>21120</v>
      </c>
      <c r="E80" s="22">
        <v>97257.47</v>
      </c>
      <c r="F80" s="22">
        <v>565.45040697674415</v>
      </c>
    </row>
    <row r="81" spans="2:6" ht="16.5" customHeight="1" x14ac:dyDescent="0.3">
      <c r="B81" s="292"/>
      <c r="C81" s="282"/>
      <c r="D81" s="9">
        <v>21128</v>
      </c>
      <c r="E81" s="22">
        <v>290525.77</v>
      </c>
      <c r="F81" s="22">
        <v>45.203947409366734</v>
      </c>
    </row>
    <row r="82" spans="2:6" ht="16.5" customHeight="1" x14ac:dyDescent="0.3">
      <c r="B82" s="292"/>
      <c r="C82" s="282"/>
      <c r="D82" s="9">
        <v>21131</v>
      </c>
      <c r="E82" s="22">
        <v>136755.59</v>
      </c>
      <c r="F82" s="22">
        <v>633.12773148148142</v>
      </c>
    </row>
    <row r="83" spans="2:6" ht="16.5" customHeight="1" x14ac:dyDescent="0.3">
      <c r="B83" s="292"/>
      <c r="C83" s="282"/>
      <c r="D83" s="9">
        <v>21133</v>
      </c>
      <c r="E83" s="22">
        <v>1515900.2100000011</v>
      </c>
      <c r="F83" s="22">
        <v>125.75910154305635</v>
      </c>
    </row>
    <row r="84" spans="2:6" ht="16.5" customHeight="1" x14ac:dyDescent="0.3">
      <c r="B84" s="292"/>
      <c r="C84" s="282"/>
      <c r="D84" s="9">
        <v>21136</v>
      </c>
      <c r="E84" s="22">
        <v>1004484.3400000001</v>
      </c>
      <c r="F84" s="22">
        <v>71.45286242708778</v>
      </c>
    </row>
    <row r="85" spans="2:6" ht="16.5" customHeight="1" x14ac:dyDescent="0.3">
      <c r="B85" s="292"/>
      <c r="C85" s="282"/>
      <c r="D85" s="9">
        <v>21152</v>
      </c>
      <c r="E85" s="22">
        <v>154346.87</v>
      </c>
      <c r="F85" s="22">
        <v>825.38433155080213</v>
      </c>
    </row>
    <row r="86" spans="2:6" ht="16.5" customHeight="1" x14ac:dyDescent="0.3">
      <c r="B86" s="292"/>
      <c r="C86" s="282"/>
      <c r="D86" s="9">
        <v>21153</v>
      </c>
      <c r="E86" s="22">
        <v>18055.54</v>
      </c>
      <c r="F86" s="22">
        <v>785.02347826086964</v>
      </c>
    </row>
    <row r="87" spans="2:6" ht="16.5" customHeight="1" x14ac:dyDescent="0.3">
      <c r="B87" s="292"/>
      <c r="C87" s="282"/>
      <c r="D87" s="9">
        <v>21155</v>
      </c>
      <c r="E87" s="22">
        <v>59342.93</v>
      </c>
      <c r="F87" s="22">
        <v>741.78662499999996</v>
      </c>
    </row>
    <row r="88" spans="2:6" ht="16.5" customHeight="1" x14ac:dyDescent="0.3">
      <c r="B88" s="292"/>
      <c r="C88" s="282"/>
      <c r="D88" s="9">
        <v>21156</v>
      </c>
      <c r="E88" s="22">
        <v>5481.83</v>
      </c>
      <c r="F88" s="22">
        <v>365.45533333333333</v>
      </c>
    </row>
    <row r="89" spans="2:6" ht="16.5" customHeight="1" x14ac:dyDescent="0.3">
      <c r="B89" s="292"/>
      <c r="C89" s="282"/>
      <c r="D89" s="9">
        <v>21162</v>
      </c>
      <c r="E89" s="22">
        <v>133625.35</v>
      </c>
      <c r="F89" s="22">
        <v>746.51033519553073</v>
      </c>
    </row>
    <row r="90" spans="2:6" ht="16.5" customHeight="1" x14ac:dyDescent="0.3">
      <c r="B90" s="292"/>
      <c r="C90" s="282"/>
      <c r="D90" s="9">
        <v>21163</v>
      </c>
      <c r="E90" s="22">
        <v>152603.41</v>
      </c>
      <c r="F90" s="22">
        <v>882.10063583815031</v>
      </c>
    </row>
    <row r="91" spans="2:6" ht="16.5" customHeight="1" x14ac:dyDescent="0.3">
      <c r="B91" s="292"/>
      <c r="C91" s="282"/>
      <c r="D91" s="9">
        <v>21204</v>
      </c>
      <c r="E91" s="22">
        <v>631433.69999999995</v>
      </c>
      <c r="F91" s="22">
        <v>64.372892241818732</v>
      </c>
    </row>
    <row r="92" spans="2:6" ht="16.5" customHeight="1" x14ac:dyDescent="0.3">
      <c r="B92" s="292"/>
      <c r="C92" s="282"/>
      <c r="D92" s="9">
        <v>21208</v>
      </c>
      <c r="E92" s="22">
        <v>1327245.9400000002</v>
      </c>
      <c r="F92" s="22">
        <v>90.801528357392087</v>
      </c>
    </row>
    <row r="93" spans="2:6" ht="16.5" customHeight="1" x14ac:dyDescent="0.3">
      <c r="B93" s="292"/>
      <c r="C93" s="282"/>
      <c r="D93" s="9">
        <v>21219</v>
      </c>
      <c r="E93" s="22">
        <v>199027.42999999996</v>
      </c>
      <c r="F93" s="22">
        <v>45.398592609489043</v>
      </c>
    </row>
    <row r="94" spans="2:6" ht="16.5" customHeight="1" x14ac:dyDescent="0.3">
      <c r="B94" s="292"/>
      <c r="C94" s="282"/>
      <c r="D94" s="9">
        <v>21220</v>
      </c>
      <c r="E94" s="22">
        <v>1672915.36</v>
      </c>
      <c r="F94" s="22">
        <v>87.026757530042147</v>
      </c>
    </row>
    <row r="95" spans="2:6" ht="16.5" customHeight="1" x14ac:dyDescent="0.3">
      <c r="B95" s="292"/>
      <c r="C95" s="282"/>
      <c r="D95" s="9">
        <v>21221</v>
      </c>
      <c r="E95" s="22">
        <v>1688004.4900000002</v>
      </c>
      <c r="F95" s="22">
        <v>89.284062731408028</v>
      </c>
    </row>
    <row r="96" spans="2:6" ht="16.5" customHeight="1" x14ac:dyDescent="0.3">
      <c r="B96" s="292"/>
      <c r="C96" s="282"/>
      <c r="D96" s="9">
        <v>21222</v>
      </c>
      <c r="E96" s="22">
        <v>2085243.91</v>
      </c>
      <c r="F96" s="22">
        <v>86.113727441668388</v>
      </c>
    </row>
    <row r="97" spans="2:6" ht="16.5" customHeight="1" x14ac:dyDescent="0.3">
      <c r="B97" s="292"/>
      <c r="C97" s="282"/>
      <c r="D97" s="9">
        <v>21228</v>
      </c>
      <c r="E97" s="22">
        <v>1156290.07</v>
      </c>
      <c r="F97" s="22">
        <v>61.134084276197527</v>
      </c>
    </row>
    <row r="98" spans="2:6" ht="16.5" customHeight="1" x14ac:dyDescent="0.3">
      <c r="B98" s="292"/>
      <c r="C98" s="282"/>
      <c r="D98" s="9">
        <v>21236</v>
      </c>
      <c r="E98" s="22">
        <v>1035034.3500000001</v>
      </c>
      <c r="F98" s="22">
        <v>57.819917881682592</v>
      </c>
    </row>
    <row r="99" spans="2:6" ht="16.5" customHeight="1" x14ac:dyDescent="0.3">
      <c r="B99" s="292"/>
      <c r="C99" s="282"/>
      <c r="D99" s="9">
        <v>21244</v>
      </c>
      <c r="E99" s="22">
        <v>2112881.7000000002</v>
      </c>
      <c r="F99" s="22">
        <v>131.47988176726821</v>
      </c>
    </row>
    <row r="100" spans="2:6" ht="16.5" customHeight="1" x14ac:dyDescent="0.3">
      <c r="B100" s="292"/>
      <c r="C100" s="283"/>
      <c r="D100" s="9">
        <v>21286</v>
      </c>
      <c r="E100" s="22">
        <v>565925.59</v>
      </c>
      <c r="F100" s="22">
        <v>453.10295436349077</v>
      </c>
    </row>
    <row r="101" spans="2:6" ht="16.5" customHeight="1" x14ac:dyDescent="0.3">
      <c r="B101" s="292"/>
      <c r="C101" s="284" t="s">
        <v>132</v>
      </c>
      <c r="D101" s="9">
        <v>21074</v>
      </c>
      <c r="E101" s="22">
        <v>293027.25</v>
      </c>
      <c r="F101" s="22">
        <v>559.21230916030538</v>
      </c>
    </row>
    <row r="102" spans="2:6" ht="16.5" customHeight="1" x14ac:dyDescent="0.3">
      <c r="B102" s="292"/>
      <c r="C102" s="283"/>
      <c r="D102" s="9">
        <v>21102</v>
      </c>
      <c r="E102" s="22">
        <v>304301.54000000004</v>
      </c>
      <c r="F102" s="22">
        <v>758.85670822942654</v>
      </c>
    </row>
    <row r="103" spans="2:6" ht="16.5" customHeight="1" x14ac:dyDescent="0.3">
      <c r="B103" s="292"/>
      <c r="C103" s="284" t="s">
        <v>133</v>
      </c>
      <c r="D103" s="9">
        <v>21013</v>
      </c>
      <c r="E103" s="22">
        <v>69002.250000000015</v>
      </c>
      <c r="F103" s="22">
        <v>547.63690476190493</v>
      </c>
    </row>
    <row r="104" spans="2:6" ht="16.5" customHeight="1" x14ac:dyDescent="0.3">
      <c r="B104" s="292"/>
      <c r="C104" s="282"/>
      <c r="D104" s="9">
        <v>21085</v>
      </c>
      <c r="E104" s="22">
        <v>508990.32</v>
      </c>
      <c r="F104" s="22">
        <v>456.90333931777377</v>
      </c>
    </row>
    <row r="105" spans="2:6" ht="16.5" customHeight="1" x14ac:dyDescent="0.3">
      <c r="B105" s="292"/>
      <c r="C105" s="282"/>
      <c r="D105" s="9">
        <v>21111</v>
      </c>
      <c r="E105" s="22">
        <v>77659.64</v>
      </c>
      <c r="F105" s="22">
        <v>550.77758865248222</v>
      </c>
    </row>
    <row r="106" spans="2:6" ht="16.5" customHeight="1" x14ac:dyDescent="0.3">
      <c r="B106" s="292"/>
      <c r="C106" s="283"/>
      <c r="D106" s="9">
        <v>21161</v>
      </c>
      <c r="E106" s="22">
        <v>100572.92000000001</v>
      </c>
      <c r="F106" s="22">
        <v>648.85754838709681</v>
      </c>
    </row>
    <row r="107" spans="2:6" ht="16.5" customHeight="1" x14ac:dyDescent="0.3">
      <c r="B107" s="292"/>
      <c r="C107" s="284" t="s">
        <v>139</v>
      </c>
      <c r="D107" s="9">
        <v>20639</v>
      </c>
      <c r="E107" s="22">
        <v>11784.869999999999</v>
      </c>
      <c r="F107" s="22">
        <v>589.24349999999993</v>
      </c>
    </row>
    <row r="108" spans="2:6" ht="16.5" customHeight="1" x14ac:dyDescent="0.3">
      <c r="B108" s="292"/>
      <c r="C108" s="282"/>
      <c r="D108" s="9">
        <v>20714</v>
      </c>
      <c r="E108" s="22">
        <v>87179.319999999992</v>
      </c>
      <c r="F108" s="22">
        <v>384.04986784140965</v>
      </c>
    </row>
    <row r="109" spans="2:6" ht="16.5" customHeight="1" x14ac:dyDescent="0.3">
      <c r="B109" s="292"/>
      <c r="C109" s="282"/>
      <c r="D109" s="9">
        <v>20732</v>
      </c>
      <c r="E109" s="22">
        <v>206896.69</v>
      </c>
      <c r="F109" s="22">
        <v>554.68281501340482</v>
      </c>
    </row>
    <row r="110" spans="2:6" ht="16.5" customHeight="1" x14ac:dyDescent="0.3">
      <c r="B110" s="292"/>
      <c r="C110" s="283"/>
      <c r="D110" s="9">
        <v>20736</v>
      </c>
      <c r="E110" s="22">
        <v>52777.08</v>
      </c>
      <c r="F110" s="22">
        <v>925.9136842105263</v>
      </c>
    </row>
    <row r="111" spans="2:6" ht="16.5" customHeight="1" x14ac:dyDescent="0.3">
      <c r="B111" s="292"/>
      <c r="C111" s="284" t="s">
        <v>134</v>
      </c>
      <c r="D111" s="9">
        <v>21048</v>
      </c>
      <c r="E111" s="22">
        <v>250739.44</v>
      </c>
      <c r="F111" s="22">
        <v>559.68624999999997</v>
      </c>
    </row>
    <row r="112" spans="2:6" ht="16.5" customHeight="1" x14ac:dyDescent="0.3">
      <c r="B112" s="292"/>
      <c r="C112" s="282"/>
      <c r="D112" s="9">
        <v>21088</v>
      </c>
      <c r="E112" s="22">
        <v>5230.5</v>
      </c>
      <c r="F112" s="22">
        <v>653.8125</v>
      </c>
    </row>
    <row r="113" spans="2:6" ht="16.5" customHeight="1" x14ac:dyDescent="0.3">
      <c r="B113" s="292"/>
      <c r="C113" s="282"/>
      <c r="D113" s="9">
        <v>21104</v>
      </c>
      <c r="E113" s="22">
        <v>75882.98</v>
      </c>
      <c r="F113" s="22">
        <v>689.84527272727269</v>
      </c>
    </row>
    <row r="114" spans="2:6" ht="16.5" customHeight="1" x14ac:dyDescent="0.3">
      <c r="B114" s="292"/>
      <c r="C114" s="282"/>
      <c r="D114" s="9">
        <v>21107</v>
      </c>
      <c r="E114" s="22">
        <v>195.24</v>
      </c>
      <c r="F114" s="22">
        <v>195.24</v>
      </c>
    </row>
    <row r="115" spans="2:6" ht="16.5" customHeight="1" x14ac:dyDescent="0.3">
      <c r="B115" s="292"/>
      <c r="C115" s="282"/>
      <c r="D115" s="9">
        <v>21157</v>
      </c>
      <c r="E115" s="22">
        <v>663514.14000000013</v>
      </c>
      <c r="F115" s="22">
        <v>43.472065779990835</v>
      </c>
    </row>
    <row r="116" spans="2:6" ht="16.5" customHeight="1" x14ac:dyDescent="0.3">
      <c r="B116" s="292"/>
      <c r="C116" s="282"/>
      <c r="D116" s="9">
        <v>21158</v>
      </c>
      <c r="E116" s="22">
        <v>457775.76</v>
      </c>
      <c r="F116" s="22">
        <v>518.43234428086066</v>
      </c>
    </row>
    <row r="117" spans="2:6" ht="16.5" customHeight="1" x14ac:dyDescent="0.3">
      <c r="B117" s="292"/>
      <c r="C117" s="282"/>
      <c r="D117" s="9">
        <v>21776</v>
      </c>
      <c r="E117" s="22">
        <v>33321.53</v>
      </c>
      <c r="F117" s="22">
        <v>680.03122448979593</v>
      </c>
    </row>
    <row r="118" spans="2:6" ht="16.5" customHeight="1" x14ac:dyDescent="0.3">
      <c r="B118" s="292"/>
      <c r="C118" s="282"/>
      <c r="D118" s="9">
        <v>21784</v>
      </c>
      <c r="E118" s="22">
        <v>465881.69</v>
      </c>
      <c r="F118" s="22">
        <v>444.96818529130849</v>
      </c>
    </row>
    <row r="119" spans="2:6" ht="16.5" customHeight="1" x14ac:dyDescent="0.3">
      <c r="B119" s="292"/>
      <c r="C119" s="282"/>
      <c r="D119" s="9">
        <v>21787</v>
      </c>
      <c r="E119" s="22">
        <v>26819.469999999998</v>
      </c>
      <c r="F119" s="22">
        <v>2681.9469999999997</v>
      </c>
    </row>
    <row r="120" spans="2:6" ht="16.5" customHeight="1" x14ac:dyDescent="0.3">
      <c r="B120" s="292"/>
      <c r="C120" s="282"/>
      <c r="D120" s="9">
        <v>21791</v>
      </c>
      <c r="E120" s="22">
        <v>311</v>
      </c>
      <c r="F120" s="22">
        <v>103.66666666666667</v>
      </c>
    </row>
    <row r="121" spans="2:6" ht="16.5" customHeight="1" x14ac:dyDescent="0.3">
      <c r="B121" s="292"/>
      <c r="C121" s="283"/>
      <c r="D121" s="9">
        <v>21797</v>
      </c>
      <c r="E121" s="22">
        <v>84428.59</v>
      </c>
      <c r="F121" s="22">
        <v>603.0613571428571</v>
      </c>
    </row>
    <row r="122" spans="2:6" ht="16.5" customHeight="1" x14ac:dyDescent="0.3">
      <c r="B122" s="292"/>
      <c r="C122" s="284" t="s">
        <v>141</v>
      </c>
      <c r="D122" s="9">
        <v>21903</v>
      </c>
      <c r="E122" s="22">
        <v>5182.4500000000007</v>
      </c>
      <c r="F122" s="22">
        <v>9.9854527938342983</v>
      </c>
    </row>
    <row r="123" spans="2:6" ht="16.5" customHeight="1" x14ac:dyDescent="0.3">
      <c r="B123" s="292"/>
      <c r="C123" s="282"/>
      <c r="D123" s="9">
        <v>21904</v>
      </c>
      <c r="E123" s="22">
        <v>73.150000000000006</v>
      </c>
      <c r="F123" s="22">
        <v>73.150000000000006</v>
      </c>
    </row>
    <row r="124" spans="2:6" ht="16.5" customHeight="1" x14ac:dyDescent="0.3">
      <c r="B124" s="292"/>
      <c r="C124" s="283"/>
      <c r="D124" s="9">
        <v>21917</v>
      </c>
      <c r="E124" s="22">
        <v>283.39</v>
      </c>
      <c r="F124" s="22">
        <v>283.39</v>
      </c>
    </row>
    <row r="125" spans="2:6" ht="16.5" customHeight="1" x14ac:dyDescent="0.3">
      <c r="B125" s="292"/>
      <c r="C125" s="7" t="s">
        <v>142</v>
      </c>
      <c r="D125" s="9">
        <v>21770</v>
      </c>
      <c r="E125" s="22">
        <v>211.28</v>
      </c>
      <c r="F125" s="22">
        <v>105.64</v>
      </c>
    </row>
    <row r="126" spans="2:6" ht="16.5" customHeight="1" x14ac:dyDescent="0.3">
      <c r="B126" s="292"/>
      <c r="C126" s="7" t="s">
        <v>143</v>
      </c>
      <c r="D126" s="9">
        <v>21771</v>
      </c>
      <c r="E126" s="22">
        <v>53082.590000000004</v>
      </c>
      <c r="F126" s="22">
        <v>288.49233695652174</v>
      </c>
    </row>
    <row r="127" spans="2:6" ht="16.5" customHeight="1" x14ac:dyDescent="0.3">
      <c r="B127" s="292"/>
      <c r="C127" s="284" t="s">
        <v>135</v>
      </c>
      <c r="D127" s="9">
        <v>21001</v>
      </c>
      <c r="E127" s="22">
        <v>979132.07</v>
      </c>
      <c r="F127" s="22">
        <v>79.166564521345407</v>
      </c>
    </row>
    <row r="128" spans="2:6" ht="16.5" customHeight="1" x14ac:dyDescent="0.3">
      <c r="B128" s="292"/>
      <c r="C128" s="282"/>
      <c r="D128" s="9">
        <v>21005</v>
      </c>
      <c r="E128" s="22">
        <v>62.1</v>
      </c>
      <c r="F128" s="22">
        <v>3.6529411764705881</v>
      </c>
    </row>
    <row r="129" spans="2:6" ht="16.5" customHeight="1" x14ac:dyDescent="0.3">
      <c r="B129" s="292"/>
      <c r="C129" s="282"/>
      <c r="D129" s="9">
        <v>21009</v>
      </c>
      <c r="E129" s="22">
        <v>660540.12999999989</v>
      </c>
      <c r="F129" s="22">
        <v>50.277068808037747</v>
      </c>
    </row>
    <row r="130" spans="2:6" ht="16.5" customHeight="1" x14ac:dyDescent="0.3">
      <c r="B130" s="292"/>
      <c r="C130" s="282"/>
      <c r="D130" s="9">
        <v>21014</v>
      </c>
      <c r="E130" s="22">
        <v>402290.56</v>
      </c>
      <c r="F130" s="22">
        <v>363.40610659439926</v>
      </c>
    </row>
    <row r="131" spans="2:6" ht="16.5" customHeight="1" x14ac:dyDescent="0.3">
      <c r="B131" s="292"/>
      <c r="C131" s="282"/>
      <c r="D131" s="9">
        <v>21015</v>
      </c>
      <c r="E131" s="22">
        <v>359616.5</v>
      </c>
      <c r="F131" s="22">
        <v>387.1006458557589</v>
      </c>
    </row>
    <row r="132" spans="2:6" ht="16.5" customHeight="1" x14ac:dyDescent="0.3">
      <c r="B132" s="292"/>
      <c r="C132" s="282"/>
      <c r="D132" s="9">
        <v>21017</v>
      </c>
      <c r="E132" s="22">
        <v>291126.40999999997</v>
      </c>
      <c r="F132" s="22">
        <v>490.93829679595274</v>
      </c>
    </row>
    <row r="133" spans="2:6" ht="16.5" customHeight="1" x14ac:dyDescent="0.3">
      <c r="B133" s="292"/>
      <c r="C133" s="282"/>
      <c r="D133" s="9">
        <v>21028</v>
      </c>
      <c r="E133" s="22">
        <v>54011.159999999996</v>
      </c>
      <c r="F133" s="22">
        <v>519.33807692307687</v>
      </c>
    </row>
    <row r="134" spans="2:6" ht="16.5" customHeight="1" x14ac:dyDescent="0.3">
      <c r="B134" s="292"/>
      <c r="C134" s="282"/>
      <c r="D134" s="9">
        <v>21034</v>
      </c>
      <c r="E134" s="22">
        <v>2185.87</v>
      </c>
      <c r="F134" s="22">
        <v>728.62333333333333</v>
      </c>
    </row>
    <row r="135" spans="2:6" ht="16.5" customHeight="1" x14ac:dyDescent="0.3">
      <c r="B135" s="292"/>
      <c r="C135" s="282"/>
      <c r="D135" s="9">
        <v>21040</v>
      </c>
      <c r="E135" s="22">
        <v>1086287.9100000001</v>
      </c>
      <c r="F135" s="22">
        <v>117.70375013544265</v>
      </c>
    </row>
    <row r="136" spans="2:6" ht="16.5" customHeight="1" x14ac:dyDescent="0.3">
      <c r="B136" s="292"/>
      <c r="C136" s="282"/>
      <c r="D136" s="9">
        <v>21047</v>
      </c>
      <c r="E136" s="22">
        <v>124804.80999999998</v>
      </c>
      <c r="F136" s="22">
        <v>423.06715254237281</v>
      </c>
    </row>
    <row r="137" spans="2:6" ht="16.5" customHeight="1" x14ac:dyDescent="0.3">
      <c r="B137" s="292"/>
      <c r="C137" s="282"/>
      <c r="D137" s="9">
        <v>21050</v>
      </c>
      <c r="E137" s="22">
        <v>219546.71</v>
      </c>
      <c r="F137" s="22">
        <v>487.88157777777775</v>
      </c>
    </row>
    <row r="138" spans="2:6" ht="16.5" customHeight="1" x14ac:dyDescent="0.3">
      <c r="B138" s="292"/>
      <c r="C138" s="282"/>
      <c r="D138" s="9">
        <v>21078</v>
      </c>
      <c r="E138" s="22">
        <v>731465.33000000007</v>
      </c>
      <c r="F138" s="22">
        <v>513.30900350877198</v>
      </c>
    </row>
    <row r="139" spans="2:6" ht="16.5" customHeight="1" x14ac:dyDescent="0.3">
      <c r="B139" s="292"/>
      <c r="C139" s="282"/>
      <c r="D139" s="9">
        <v>21084</v>
      </c>
      <c r="E139" s="22">
        <v>78957.570000000007</v>
      </c>
      <c r="F139" s="22">
        <v>413.3904188481676</v>
      </c>
    </row>
    <row r="140" spans="2:6" ht="16.5" customHeight="1" x14ac:dyDescent="0.3">
      <c r="B140" s="292"/>
      <c r="C140" s="282"/>
      <c r="D140" s="9">
        <v>21130</v>
      </c>
      <c r="E140" s="22">
        <v>8822.43</v>
      </c>
      <c r="F140" s="22">
        <v>464.33842105263159</v>
      </c>
    </row>
    <row r="141" spans="2:6" ht="16.5" customHeight="1" x14ac:dyDescent="0.3">
      <c r="B141" s="292"/>
      <c r="C141" s="282"/>
      <c r="D141" s="9">
        <v>21132</v>
      </c>
      <c r="E141" s="22">
        <v>14324.13</v>
      </c>
      <c r="F141" s="22">
        <v>26.774074766355138</v>
      </c>
    </row>
    <row r="142" spans="2:6" ht="16.5" customHeight="1" x14ac:dyDescent="0.3">
      <c r="B142" s="292"/>
      <c r="C142" s="283"/>
      <c r="D142" s="9">
        <v>21154</v>
      </c>
      <c r="E142" s="22">
        <v>19775.07</v>
      </c>
      <c r="F142" s="22">
        <v>494.37675000000002</v>
      </c>
    </row>
    <row r="143" spans="2:6" ht="16.5" customHeight="1" x14ac:dyDescent="0.3">
      <c r="B143" s="292"/>
      <c r="C143" s="284" t="s">
        <v>136</v>
      </c>
      <c r="D143" s="9">
        <v>20723</v>
      </c>
      <c r="E143" s="22">
        <v>700885.05999999994</v>
      </c>
      <c r="F143" s="22">
        <v>415.70881376037954</v>
      </c>
    </row>
    <row r="144" spans="2:6" ht="16.5" customHeight="1" x14ac:dyDescent="0.3">
      <c r="B144" s="292"/>
      <c r="C144" s="282"/>
      <c r="D144" s="9">
        <v>20759</v>
      </c>
      <c r="E144" s="22">
        <v>67266.06</v>
      </c>
      <c r="F144" s="22">
        <v>611.50963636363633</v>
      </c>
    </row>
    <row r="145" spans="2:6" ht="16.5" customHeight="1" x14ac:dyDescent="0.3">
      <c r="B145" s="292"/>
      <c r="C145" s="282"/>
      <c r="D145" s="9">
        <v>20763</v>
      </c>
      <c r="E145" s="22">
        <v>75253.25</v>
      </c>
      <c r="F145" s="22">
        <v>66.244058098591552</v>
      </c>
    </row>
    <row r="146" spans="2:6" ht="16.5" customHeight="1" x14ac:dyDescent="0.3">
      <c r="B146" s="292"/>
      <c r="C146" s="282"/>
      <c r="D146" s="9">
        <v>20777</v>
      </c>
      <c r="E146" s="22">
        <v>32047.65</v>
      </c>
      <c r="F146" s="22">
        <v>543.1805084745763</v>
      </c>
    </row>
    <row r="147" spans="2:6" ht="16.5" customHeight="1" x14ac:dyDescent="0.3">
      <c r="B147" s="292"/>
      <c r="C147" s="282"/>
      <c r="D147" s="9">
        <v>21029</v>
      </c>
      <c r="E147" s="22">
        <v>104701.53999999998</v>
      </c>
      <c r="F147" s="22">
        <v>591.53412429378523</v>
      </c>
    </row>
    <row r="148" spans="2:6" ht="16.5" customHeight="1" x14ac:dyDescent="0.3">
      <c r="B148" s="292"/>
      <c r="C148" s="282"/>
      <c r="D148" s="9">
        <v>21036</v>
      </c>
      <c r="E148" s="22">
        <v>5497.65</v>
      </c>
      <c r="F148" s="22">
        <v>289.34999999999997</v>
      </c>
    </row>
    <row r="149" spans="2:6" ht="16.5" customHeight="1" x14ac:dyDescent="0.3">
      <c r="B149" s="292"/>
      <c r="C149" s="282"/>
      <c r="D149" s="9">
        <v>21042</v>
      </c>
      <c r="E149" s="22">
        <v>360034.31999999995</v>
      </c>
      <c r="F149" s="22">
        <v>22.282109171927214</v>
      </c>
    </row>
    <row r="150" spans="2:6" ht="16.5" customHeight="1" x14ac:dyDescent="0.3">
      <c r="B150" s="292"/>
      <c r="C150" s="282"/>
      <c r="D150" s="9">
        <v>21043</v>
      </c>
      <c r="E150" s="22">
        <v>612542.9099999998</v>
      </c>
      <c r="F150" s="22">
        <v>30.41726636210149</v>
      </c>
    </row>
    <row r="151" spans="2:6" ht="16.5" customHeight="1" x14ac:dyDescent="0.3">
      <c r="B151" s="292"/>
      <c r="C151" s="282"/>
      <c r="D151" s="9">
        <v>21044</v>
      </c>
      <c r="E151" s="22">
        <v>948097.02</v>
      </c>
      <c r="F151" s="22">
        <v>43.940168698150806</v>
      </c>
    </row>
    <row r="152" spans="2:6" ht="16.5" customHeight="1" x14ac:dyDescent="0.3">
      <c r="B152" s="292"/>
      <c r="C152" s="282"/>
      <c r="D152" s="9">
        <v>21045</v>
      </c>
      <c r="E152" s="22">
        <v>707644.74</v>
      </c>
      <c r="F152" s="22">
        <v>44.784807290677804</v>
      </c>
    </row>
    <row r="153" spans="2:6" ht="16.5" customHeight="1" x14ac:dyDescent="0.3">
      <c r="B153" s="292"/>
      <c r="C153" s="282"/>
      <c r="D153" s="9">
        <v>21046</v>
      </c>
      <c r="E153" s="22">
        <v>386358.43999999994</v>
      </c>
      <c r="F153" s="22">
        <v>56.775670830271849</v>
      </c>
    </row>
    <row r="154" spans="2:6" ht="16.5" customHeight="1" x14ac:dyDescent="0.3">
      <c r="B154" s="292"/>
      <c r="C154" s="282"/>
      <c r="D154" s="9">
        <v>21075</v>
      </c>
      <c r="E154" s="22">
        <v>796159.68</v>
      </c>
      <c r="F154" s="22">
        <v>53.860078473819513</v>
      </c>
    </row>
    <row r="155" spans="2:6" ht="16.5" customHeight="1" x14ac:dyDescent="0.3">
      <c r="B155" s="292"/>
      <c r="C155" s="282"/>
      <c r="D155" s="9">
        <v>21723</v>
      </c>
      <c r="E155" s="22">
        <v>6730.0199999999995</v>
      </c>
      <c r="F155" s="22">
        <v>560.83499999999992</v>
      </c>
    </row>
    <row r="156" spans="2:6" ht="16.5" customHeight="1" x14ac:dyDescent="0.3">
      <c r="B156" s="292"/>
      <c r="C156" s="282"/>
      <c r="D156" s="9">
        <v>21737</v>
      </c>
      <c r="E156" s="22">
        <v>6915.0300000000007</v>
      </c>
      <c r="F156" s="22">
        <v>288.12625000000003</v>
      </c>
    </row>
    <row r="157" spans="2:6" ht="16.5" customHeight="1" x14ac:dyDescent="0.3">
      <c r="B157" s="292"/>
      <c r="C157" s="282"/>
      <c r="D157" s="9">
        <v>21738</v>
      </c>
      <c r="E157" s="22">
        <v>15926.76</v>
      </c>
      <c r="F157" s="22">
        <v>568.81285714285718</v>
      </c>
    </row>
    <row r="158" spans="2:6" ht="16.5" customHeight="1" x14ac:dyDescent="0.3">
      <c r="B158" s="292"/>
      <c r="C158" s="282"/>
      <c r="D158" s="9">
        <v>21765</v>
      </c>
      <c r="E158" s="22">
        <v>353.28</v>
      </c>
      <c r="F158" s="22">
        <v>176.64</v>
      </c>
    </row>
    <row r="159" spans="2:6" ht="16.5" customHeight="1" x14ac:dyDescent="0.3">
      <c r="B159" s="292"/>
      <c r="C159" s="283"/>
      <c r="D159" s="9">
        <v>21794</v>
      </c>
      <c r="E159" s="22">
        <v>26021.589999999997</v>
      </c>
      <c r="F159" s="22">
        <v>743.47399999999993</v>
      </c>
    </row>
    <row r="160" spans="2:6" ht="16.5" customHeight="1" x14ac:dyDescent="0.3">
      <c r="B160" s="292"/>
      <c r="C160" s="284" t="s">
        <v>137</v>
      </c>
      <c r="D160" s="9">
        <v>20833</v>
      </c>
      <c r="E160" s="22">
        <v>35690</v>
      </c>
      <c r="F160" s="22">
        <v>637.32142857142856</v>
      </c>
    </row>
    <row r="161" spans="2:6" ht="16.5" customHeight="1" x14ac:dyDescent="0.3">
      <c r="B161" s="292"/>
      <c r="C161" s="282"/>
      <c r="D161" s="9">
        <v>20860</v>
      </c>
      <c r="E161" s="22">
        <v>1423.96</v>
      </c>
      <c r="F161" s="22">
        <v>474.65333333333336</v>
      </c>
    </row>
    <row r="162" spans="2:6" ht="16.5" customHeight="1" x14ac:dyDescent="0.3">
      <c r="B162" s="292"/>
      <c r="C162" s="282"/>
      <c r="D162" s="9">
        <v>20861</v>
      </c>
      <c r="E162" s="22">
        <v>54019.6</v>
      </c>
      <c r="F162" s="22">
        <v>831.0707692307692</v>
      </c>
    </row>
    <row r="163" spans="2:6" ht="16.5" customHeight="1" x14ac:dyDescent="0.3">
      <c r="B163" s="292"/>
      <c r="C163" s="282"/>
      <c r="D163" s="9">
        <v>20862</v>
      </c>
      <c r="E163" s="22">
        <v>2999.21</v>
      </c>
      <c r="F163" s="22">
        <v>374.90125</v>
      </c>
    </row>
    <row r="164" spans="2:6" ht="16.5" customHeight="1" x14ac:dyDescent="0.3">
      <c r="B164" s="292"/>
      <c r="C164" s="282"/>
      <c r="D164" s="9">
        <v>20866</v>
      </c>
      <c r="E164" s="22">
        <v>587995.93000000005</v>
      </c>
      <c r="F164" s="22">
        <v>507.33039689387408</v>
      </c>
    </row>
    <row r="165" spans="2:6" ht="16.5" customHeight="1" x14ac:dyDescent="0.3">
      <c r="B165" s="292"/>
      <c r="C165" s="282"/>
      <c r="D165" s="9">
        <v>20868</v>
      </c>
      <c r="E165" s="22">
        <v>14623.52</v>
      </c>
      <c r="F165" s="22">
        <v>522.26857142857148</v>
      </c>
    </row>
    <row r="166" spans="2:6" ht="16.5" customHeight="1" x14ac:dyDescent="0.3">
      <c r="B166" s="292"/>
      <c r="C166" s="282"/>
      <c r="D166" s="9">
        <v>20882</v>
      </c>
      <c r="E166" s="22">
        <v>1613.55</v>
      </c>
      <c r="F166" s="22">
        <v>403.38749999999999</v>
      </c>
    </row>
    <row r="167" spans="2:6" ht="16.5" customHeight="1" x14ac:dyDescent="0.3">
      <c r="B167" s="292"/>
      <c r="C167" s="282"/>
      <c r="D167" s="9">
        <v>20904</v>
      </c>
      <c r="E167" s="22">
        <v>797555.13</v>
      </c>
      <c r="F167" s="22">
        <v>152.46704836551328</v>
      </c>
    </row>
    <row r="168" spans="2:6" ht="16.5" customHeight="1" x14ac:dyDescent="0.3">
      <c r="B168" s="292"/>
      <c r="C168" s="283"/>
      <c r="D168" s="9">
        <v>20905</v>
      </c>
      <c r="E168" s="22">
        <v>87707.91</v>
      </c>
      <c r="F168" s="22">
        <v>452.1026288659794</v>
      </c>
    </row>
    <row r="169" spans="2:6" ht="16.5" customHeight="1" x14ac:dyDescent="0.3">
      <c r="B169" s="292"/>
      <c r="C169" s="284" t="s">
        <v>138</v>
      </c>
      <c r="D169" s="9">
        <v>20705</v>
      </c>
      <c r="E169" s="22">
        <v>69039.98</v>
      </c>
      <c r="F169" s="22">
        <v>434.21371069182385</v>
      </c>
    </row>
    <row r="170" spans="2:6" ht="16.5" customHeight="1" x14ac:dyDescent="0.3">
      <c r="B170" s="292"/>
      <c r="C170" s="282"/>
      <c r="D170" s="9">
        <v>20706</v>
      </c>
      <c r="E170" s="22">
        <v>1080636.6900000002</v>
      </c>
      <c r="F170" s="22">
        <v>98.346986712777593</v>
      </c>
    </row>
    <row r="171" spans="2:6" ht="16.5" customHeight="1" x14ac:dyDescent="0.3">
      <c r="B171" s="292"/>
      <c r="C171" s="282"/>
      <c r="D171" s="9">
        <v>20707</v>
      </c>
      <c r="E171" s="22">
        <v>1426909.94</v>
      </c>
      <c r="F171" s="22">
        <v>88.146153941191002</v>
      </c>
    </row>
    <row r="172" spans="2:6" ht="16.5" customHeight="1" x14ac:dyDescent="0.3">
      <c r="B172" s="292"/>
      <c r="C172" s="282"/>
      <c r="D172" s="9">
        <v>20708</v>
      </c>
      <c r="E172" s="22">
        <v>1023528.0900000001</v>
      </c>
      <c r="F172" s="22">
        <v>89.406716457023066</v>
      </c>
    </row>
    <row r="173" spans="2:6" ht="16.5" customHeight="1" x14ac:dyDescent="0.3">
      <c r="B173" s="292"/>
      <c r="C173" s="282"/>
      <c r="D173" s="9">
        <v>20715</v>
      </c>
      <c r="E173" s="22">
        <v>518999.11000000004</v>
      </c>
      <c r="F173" s="22">
        <v>53.252525138518372</v>
      </c>
    </row>
    <row r="174" spans="2:6" ht="16.5" customHeight="1" x14ac:dyDescent="0.3">
      <c r="B174" s="292"/>
      <c r="C174" s="282"/>
      <c r="D174" s="9">
        <v>20716</v>
      </c>
      <c r="E174" s="22">
        <v>708675.14</v>
      </c>
      <c r="F174" s="22">
        <v>65.868123431545683</v>
      </c>
    </row>
    <row r="175" spans="2:6" ht="16.5" customHeight="1" x14ac:dyDescent="0.3">
      <c r="B175" s="292"/>
      <c r="C175" s="282"/>
      <c r="D175" s="9">
        <v>20720</v>
      </c>
      <c r="E175" s="22">
        <v>790505.33000000007</v>
      </c>
      <c r="F175" s="22">
        <v>91.219170320793921</v>
      </c>
    </row>
    <row r="176" spans="2:6" ht="16.5" customHeight="1" x14ac:dyDescent="0.3">
      <c r="B176" s="292"/>
      <c r="C176" s="282"/>
      <c r="D176" s="9">
        <v>20721</v>
      </c>
      <c r="E176" s="22">
        <v>401486.87</v>
      </c>
      <c r="F176" s="22">
        <v>84.684005484075087</v>
      </c>
    </row>
    <row r="177" spans="2:6" ht="16.5" customHeight="1" x14ac:dyDescent="0.3">
      <c r="B177" s="292"/>
      <c r="C177" s="282"/>
      <c r="D177" s="9">
        <v>20769</v>
      </c>
      <c r="E177" s="22">
        <v>320464.80000000005</v>
      </c>
      <c r="F177" s="22">
        <v>648.7141700404859</v>
      </c>
    </row>
    <row r="178" spans="2:6" ht="16.5" customHeight="1" x14ac:dyDescent="0.3">
      <c r="B178" s="292"/>
      <c r="C178" s="282"/>
      <c r="D178" s="9">
        <v>20770</v>
      </c>
      <c r="E178" s="22">
        <v>178926.78999999998</v>
      </c>
      <c r="F178" s="22">
        <v>592.47281456953635</v>
      </c>
    </row>
    <row r="179" spans="2:6" ht="16.5" customHeight="1" x14ac:dyDescent="0.3">
      <c r="B179" s="292"/>
      <c r="C179" s="282"/>
      <c r="D179" s="9">
        <v>20772</v>
      </c>
      <c r="E179" s="22">
        <v>145113.94999999998</v>
      </c>
      <c r="F179" s="22">
        <v>123.29137638062871</v>
      </c>
    </row>
    <row r="180" spans="2:6" ht="16.5" customHeight="1" x14ac:dyDescent="0.3">
      <c r="B180" s="292"/>
      <c r="C180" s="282"/>
      <c r="D180" s="9">
        <v>20774</v>
      </c>
      <c r="E180" s="22">
        <v>478894.89</v>
      </c>
      <c r="F180" s="22">
        <v>89.798404275267202</v>
      </c>
    </row>
    <row r="181" spans="2:6" ht="16.5" customHeight="1" x14ac:dyDescent="0.3">
      <c r="B181" s="292"/>
      <c r="C181" s="283"/>
      <c r="D181" s="9">
        <v>20785</v>
      </c>
      <c r="E181" s="22">
        <v>489514.03</v>
      </c>
      <c r="F181" s="22">
        <v>133.38256948228883</v>
      </c>
    </row>
    <row r="182" spans="2:6" ht="16.5" customHeight="1" x14ac:dyDescent="0.3">
      <c r="B182" s="292"/>
      <c r="C182" s="7" t="s">
        <v>144</v>
      </c>
      <c r="D182" s="9" t="s">
        <v>144</v>
      </c>
      <c r="E182" s="22">
        <v>234.58</v>
      </c>
      <c r="F182" s="22">
        <v>117.29</v>
      </c>
    </row>
    <row r="183" spans="2:6" ht="24.6" x14ac:dyDescent="0.3">
      <c r="B183" s="24" t="s">
        <v>7</v>
      </c>
      <c r="C183" s="9"/>
      <c r="D183" s="9"/>
      <c r="E183" s="22">
        <f>SUM(E6:E182)</f>
        <v>98679389.419999942</v>
      </c>
      <c r="F183" s="22"/>
    </row>
    <row r="184" spans="2:6" ht="17.25" customHeight="1" thickBot="1" x14ac:dyDescent="0.35">
      <c r="B184" s="25"/>
      <c r="C184" s="3"/>
      <c r="D184" s="3"/>
      <c r="E184" s="21"/>
      <c r="F184" s="21"/>
    </row>
    <row r="185" spans="2:6" ht="31.8" thickBot="1" x14ac:dyDescent="0.35">
      <c r="B185" s="108" t="s">
        <v>1</v>
      </c>
      <c r="C185" s="108" t="s">
        <v>2</v>
      </c>
      <c r="D185" s="84" t="s">
        <v>3</v>
      </c>
      <c r="E185" s="4" t="s">
        <v>18</v>
      </c>
      <c r="F185" s="15" t="s">
        <v>19</v>
      </c>
    </row>
    <row r="186" spans="2:6" ht="15.6" x14ac:dyDescent="0.3">
      <c r="B186" s="296" t="s">
        <v>8</v>
      </c>
      <c r="C186" s="285" t="s">
        <v>126</v>
      </c>
      <c r="D186" s="9">
        <v>20711</v>
      </c>
      <c r="E186" s="22">
        <v>73823.48000000001</v>
      </c>
      <c r="F186" s="22">
        <v>1318.2764285714288</v>
      </c>
    </row>
    <row r="187" spans="2:6" ht="15.6" x14ac:dyDescent="0.3">
      <c r="B187" s="297"/>
      <c r="C187" s="282"/>
      <c r="D187" s="9">
        <v>20724</v>
      </c>
      <c r="E187" s="22">
        <v>57054.259999999995</v>
      </c>
      <c r="F187" s="22">
        <v>731.46487179487178</v>
      </c>
    </row>
    <row r="188" spans="2:6" ht="15.6" x14ac:dyDescent="0.3">
      <c r="B188" s="297"/>
      <c r="C188" s="282"/>
      <c r="D188" s="9">
        <v>20733</v>
      </c>
      <c r="E188" s="22">
        <v>17385.13</v>
      </c>
      <c r="F188" s="22">
        <v>1931.6811111111112</v>
      </c>
    </row>
    <row r="189" spans="2:6" ht="15.6" x14ac:dyDescent="0.3">
      <c r="B189" s="297"/>
      <c r="C189" s="282"/>
      <c r="D189" s="9">
        <v>20751</v>
      </c>
      <c r="E189" s="22">
        <v>8061.8099999999995</v>
      </c>
      <c r="F189" s="22">
        <v>1343.635</v>
      </c>
    </row>
    <row r="190" spans="2:6" ht="15.6" x14ac:dyDescent="0.3">
      <c r="B190" s="297"/>
      <c r="C190" s="282"/>
      <c r="D190" s="9">
        <v>20764</v>
      </c>
      <c r="E190" s="22">
        <v>17095.310000000001</v>
      </c>
      <c r="F190" s="22">
        <v>1554.119090909091</v>
      </c>
    </row>
    <row r="191" spans="2:6" ht="15.6" x14ac:dyDescent="0.3">
      <c r="B191" s="297"/>
      <c r="C191" s="282"/>
      <c r="D191" s="9">
        <v>20765</v>
      </c>
      <c r="E191" s="22">
        <v>10540.58</v>
      </c>
      <c r="F191" s="22">
        <v>5270.29</v>
      </c>
    </row>
    <row r="192" spans="2:6" ht="15.6" x14ac:dyDescent="0.3">
      <c r="B192" s="297"/>
      <c r="C192" s="282"/>
      <c r="D192" s="9">
        <v>20776</v>
      </c>
      <c r="E192" s="22">
        <v>55509.27</v>
      </c>
      <c r="F192" s="22">
        <v>2413.4465217391303</v>
      </c>
    </row>
    <row r="193" spans="2:6" ht="15.6" x14ac:dyDescent="0.3">
      <c r="B193" s="297"/>
      <c r="C193" s="282"/>
      <c r="D193" s="9">
        <v>20778</v>
      </c>
      <c r="E193" s="22">
        <v>10106.33</v>
      </c>
      <c r="F193" s="22">
        <v>5053.165</v>
      </c>
    </row>
    <row r="194" spans="2:6" ht="15.6" x14ac:dyDescent="0.3">
      <c r="B194" s="297"/>
      <c r="C194" s="282"/>
      <c r="D194" s="9">
        <v>20779</v>
      </c>
      <c r="E194" s="22">
        <v>1307.93</v>
      </c>
      <c r="F194" s="22">
        <v>653.96500000000003</v>
      </c>
    </row>
    <row r="195" spans="2:6" ht="15.6" x14ac:dyDescent="0.3">
      <c r="B195" s="297"/>
      <c r="C195" s="282"/>
      <c r="D195" s="9">
        <v>21012</v>
      </c>
      <c r="E195" s="22">
        <v>51275.44</v>
      </c>
      <c r="F195" s="22">
        <v>1709.1813333333334</v>
      </c>
    </row>
    <row r="196" spans="2:6" ht="15.6" x14ac:dyDescent="0.3">
      <c r="B196" s="297"/>
      <c r="C196" s="282"/>
      <c r="D196" s="9">
        <v>21032</v>
      </c>
      <c r="E196" s="22">
        <v>21398.41</v>
      </c>
      <c r="F196" s="22">
        <v>611.38314285714284</v>
      </c>
    </row>
    <row r="197" spans="2:6" ht="15.6" x14ac:dyDescent="0.3">
      <c r="B197" s="297"/>
      <c r="C197" s="282"/>
      <c r="D197" s="9">
        <v>21035</v>
      </c>
      <c r="E197" s="22">
        <v>3058.29</v>
      </c>
      <c r="F197" s="22">
        <v>1019.43</v>
      </c>
    </row>
    <row r="198" spans="2:6" ht="15.6" x14ac:dyDescent="0.3">
      <c r="B198" s="297"/>
      <c r="C198" s="282"/>
      <c r="D198" s="9">
        <v>21037</v>
      </c>
      <c r="E198" s="22">
        <v>34716.68</v>
      </c>
      <c r="F198" s="22">
        <v>1509.4208695652173</v>
      </c>
    </row>
    <row r="199" spans="2:6" ht="15.6" x14ac:dyDescent="0.3">
      <c r="B199" s="297"/>
      <c r="C199" s="282"/>
      <c r="D199" s="9">
        <v>21054</v>
      </c>
      <c r="E199" s="22">
        <v>24254.52</v>
      </c>
      <c r="F199" s="22">
        <v>577.48857142857139</v>
      </c>
    </row>
    <row r="200" spans="2:6" ht="15.6" x14ac:dyDescent="0.3">
      <c r="B200" s="297"/>
      <c r="C200" s="282"/>
      <c r="D200" s="9">
        <v>21060</v>
      </c>
      <c r="E200" s="22">
        <v>152527.67999999999</v>
      </c>
      <c r="F200" s="22">
        <v>333.02986899563319</v>
      </c>
    </row>
    <row r="201" spans="2:6" ht="15.6" x14ac:dyDescent="0.3">
      <c r="B201" s="297"/>
      <c r="C201" s="282"/>
      <c r="D201" s="9">
        <v>21061</v>
      </c>
      <c r="E201" s="22">
        <v>310589.28999999998</v>
      </c>
      <c r="F201" s="22">
        <v>335.40960043196543</v>
      </c>
    </row>
    <row r="202" spans="2:6" ht="15.6" x14ac:dyDescent="0.3">
      <c r="B202" s="297"/>
      <c r="C202" s="282"/>
      <c r="D202" s="9">
        <v>21076</v>
      </c>
      <c r="E202" s="22">
        <v>68278.13</v>
      </c>
      <c r="F202" s="22">
        <v>1019.0765671641792</v>
      </c>
    </row>
    <row r="203" spans="2:6" ht="15.6" x14ac:dyDescent="0.3">
      <c r="B203" s="297"/>
      <c r="C203" s="282"/>
      <c r="D203" s="9">
        <v>21090</v>
      </c>
      <c r="E203" s="22">
        <v>52348.6</v>
      </c>
      <c r="F203" s="22">
        <v>1586.3212121212121</v>
      </c>
    </row>
    <row r="204" spans="2:6" ht="15.6" x14ac:dyDescent="0.3">
      <c r="B204" s="297"/>
      <c r="C204" s="282"/>
      <c r="D204" s="9">
        <v>21108</v>
      </c>
      <c r="E204" s="22">
        <v>60975.350000000006</v>
      </c>
      <c r="F204" s="22">
        <v>615.9126262626263</v>
      </c>
    </row>
    <row r="205" spans="2:6" ht="15.6" x14ac:dyDescent="0.3">
      <c r="B205" s="297"/>
      <c r="C205" s="282"/>
      <c r="D205" s="9">
        <v>21113</v>
      </c>
      <c r="E205" s="22">
        <v>102080.94</v>
      </c>
      <c r="F205" s="22">
        <v>397.20210116731516</v>
      </c>
    </row>
    <row r="206" spans="2:6" ht="15.6" x14ac:dyDescent="0.3">
      <c r="B206" s="297"/>
      <c r="C206" s="282"/>
      <c r="D206" s="9">
        <v>21114</v>
      </c>
      <c r="E206" s="22">
        <v>56355.929999999993</v>
      </c>
      <c r="F206" s="22">
        <v>599.53117021276591</v>
      </c>
    </row>
    <row r="207" spans="2:6" ht="15.6" x14ac:dyDescent="0.3">
      <c r="B207" s="297"/>
      <c r="C207" s="282"/>
      <c r="D207" s="9">
        <v>21122</v>
      </c>
      <c r="E207" s="22">
        <v>280268.3</v>
      </c>
      <c r="F207" s="22">
        <v>695.45483870967735</v>
      </c>
    </row>
    <row r="208" spans="2:6" ht="15.6" x14ac:dyDescent="0.3">
      <c r="B208" s="297"/>
      <c r="C208" s="282"/>
      <c r="D208" s="9">
        <v>21140</v>
      </c>
      <c r="E208" s="22">
        <v>744.85</v>
      </c>
      <c r="F208" s="22">
        <v>744.85</v>
      </c>
    </row>
    <row r="209" spans="2:6" ht="15.6" x14ac:dyDescent="0.3">
      <c r="B209" s="297"/>
      <c r="C209" s="282"/>
      <c r="D209" s="9">
        <v>21144</v>
      </c>
      <c r="E209" s="22">
        <v>222195.57</v>
      </c>
      <c r="F209" s="22">
        <v>953.62905579399148</v>
      </c>
    </row>
    <row r="210" spans="2:6" ht="15.6" x14ac:dyDescent="0.3">
      <c r="B210" s="297"/>
      <c r="C210" s="282"/>
      <c r="D210" s="9">
        <v>21146</v>
      </c>
      <c r="E210" s="22">
        <v>33237.550000000003</v>
      </c>
      <c r="F210" s="22">
        <v>1661.8775000000001</v>
      </c>
    </row>
    <row r="211" spans="2:6" ht="15.6" x14ac:dyDescent="0.3">
      <c r="B211" s="297"/>
      <c r="C211" s="282"/>
      <c r="D211" s="9">
        <v>21401</v>
      </c>
      <c r="E211" s="22">
        <v>183118.15000000002</v>
      </c>
      <c r="F211" s="22">
        <v>376.78631687242802</v>
      </c>
    </row>
    <row r="212" spans="2:6" ht="15.6" x14ac:dyDescent="0.3">
      <c r="B212" s="297"/>
      <c r="C212" s="282"/>
      <c r="D212" s="9">
        <v>21403</v>
      </c>
      <c r="E212" s="22">
        <v>124306.70999999999</v>
      </c>
      <c r="F212" s="22">
        <v>352.14365439093484</v>
      </c>
    </row>
    <row r="213" spans="2:6" ht="15.6" x14ac:dyDescent="0.3">
      <c r="B213" s="297"/>
      <c r="C213" s="283"/>
      <c r="D213" s="9">
        <v>21409</v>
      </c>
      <c r="E213" s="22">
        <v>33617.310000000005</v>
      </c>
      <c r="F213" s="22">
        <v>861.98230769230781</v>
      </c>
    </row>
    <row r="214" spans="2:6" ht="15.6" x14ac:dyDescent="0.3">
      <c r="B214" s="297"/>
      <c r="C214" s="7" t="s">
        <v>127</v>
      </c>
      <c r="D214" s="9">
        <v>20794</v>
      </c>
      <c r="E214" s="22">
        <v>51791.83</v>
      </c>
      <c r="F214" s="22">
        <v>550.97691489361705</v>
      </c>
    </row>
    <row r="215" spans="2:6" ht="15.6" x14ac:dyDescent="0.3">
      <c r="B215" s="297"/>
      <c r="C215" s="284" t="s">
        <v>128</v>
      </c>
      <c r="D215" s="9">
        <v>21201</v>
      </c>
      <c r="E215" s="22">
        <v>312689.42</v>
      </c>
      <c r="F215" s="22">
        <v>325.379209157128</v>
      </c>
    </row>
    <row r="216" spans="2:6" ht="15.6" x14ac:dyDescent="0.3">
      <c r="B216" s="297"/>
      <c r="C216" s="282"/>
      <c r="D216" s="9">
        <v>21202</v>
      </c>
      <c r="E216" s="22">
        <v>261265.99</v>
      </c>
      <c r="F216" s="22">
        <v>318.61706097560972</v>
      </c>
    </row>
    <row r="217" spans="2:6" ht="15.6" x14ac:dyDescent="0.3">
      <c r="B217" s="297"/>
      <c r="C217" s="282"/>
      <c r="D217" s="9">
        <v>21205</v>
      </c>
      <c r="E217" s="22">
        <v>369130.38999999996</v>
      </c>
      <c r="F217" s="22">
        <v>421.38172374429217</v>
      </c>
    </row>
    <row r="218" spans="2:6" ht="15.6" x14ac:dyDescent="0.3">
      <c r="B218" s="297"/>
      <c r="C218" s="282"/>
      <c r="D218" s="9">
        <v>21206</v>
      </c>
      <c r="E218" s="22">
        <v>830404.24</v>
      </c>
      <c r="F218" s="22">
        <v>393.74311996206734</v>
      </c>
    </row>
    <row r="219" spans="2:6" ht="15.6" x14ac:dyDescent="0.3">
      <c r="B219" s="297"/>
      <c r="C219" s="282"/>
      <c r="D219" s="9">
        <v>21209</v>
      </c>
      <c r="E219" s="22">
        <v>129997.8</v>
      </c>
      <c r="F219" s="22">
        <v>269.70497925311201</v>
      </c>
    </row>
    <row r="220" spans="2:6" ht="15.6" x14ac:dyDescent="0.3">
      <c r="B220" s="297"/>
      <c r="C220" s="282"/>
      <c r="D220" s="9">
        <v>21211</v>
      </c>
      <c r="E220" s="22">
        <v>97765.680000000008</v>
      </c>
      <c r="F220" s="22">
        <v>769.80850393700791</v>
      </c>
    </row>
    <row r="221" spans="2:6" ht="15.6" x14ac:dyDescent="0.3">
      <c r="B221" s="297"/>
      <c r="C221" s="282"/>
      <c r="D221" s="9">
        <v>21213</v>
      </c>
      <c r="E221" s="22">
        <v>823751.5</v>
      </c>
      <c r="F221" s="22">
        <v>405.19011313330054</v>
      </c>
    </row>
    <row r="222" spans="2:6" ht="15.6" x14ac:dyDescent="0.3">
      <c r="B222" s="297"/>
      <c r="C222" s="282"/>
      <c r="D222" s="9">
        <v>21214</v>
      </c>
      <c r="E222" s="22">
        <v>320737.56</v>
      </c>
      <c r="F222" s="22">
        <v>556.83604166666669</v>
      </c>
    </row>
    <row r="223" spans="2:6" ht="15.6" x14ac:dyDescent="0.3">
      <c r="B223" s="297"/>
      <c r="C223" s="282"/>
      <c r="D223" s="9">
        <v>21216</v>
      </c>
      <c r="E223" s="22">
        <v>956297.04999999993</v>
      </c>
      <c r="F223" s="22">
        <v>499.8939100888656</v>
      </c>
    </row>
    <row r="224" spans="2:6" ht="15.6" x14ac:dyDescent="0.3">
      <c r="B224" s="297"/>
      <c r="C224" s="282"/>
      <c r="D224" s="9">
        <v>21217</v>
      </c>
      <c r="E224" s="22">
        <v>867958.41</v>
      </c>
      <c r="F224" s="22">
        <v>481.39678868552414</v>
      </c>
    </row>
    <row r="225" spans="2:6" ht="15.6" x14ac:dyDescent="0.3">
      <c r="B225" s="297"/>
      <c r="C225" s="282"/>
      <c r="D225" s="9">
        <v>21218</v>
      </c>
      <c r="E225" s="22">
        <v>695194.19000000006</v>
      </c>
      <c r="F225" s="22">
        <v>415.53747160789004</v>
      </c>
    </row>
    <row r="226" spans="2:6" ht="15.6" x14ac:dyDescent="0.3">
      <c r="B226" s="297"/>
      <c r="C226" s="282"/>
      <c r="D226" s="9">
        <v>21223</v>
      </c>
      <c r="E226" s="22">
        <v>689934.62999999989</v>
      </c>
      <c r="F226" s="22">
        <v>473.20619341563776</v>
      </c>
    </row>
    <row r="227" spans="2:6" ht="15.6" x14ac:dyDescent="0.3">
      <c r="B227" s="297"/>
      <c r="C227" s="282"/>
      <c r="D227" s="9">
        <v>21226</v>
      </c>
      <c r="E227" s="22">
        <v>90474.5</v>
      </c>
      <c r="F227" s="22">
        <v>773.28632478632483</v>
      </c>
    </row>
    <row r="228" spans="2:6" ht="15.6" x14ac:dyDescent="0.3">
      <c r="B228" s="297"/>
      <c r="C228" s="282"/>
      <c r="D228" s="9">
        <v>21230</v>
      </c>
      <c r="E228" s="22">
        <v>288917.76999999996</v>
      </c>
      <c r="F228" s="22">
        <v>367.57986005089055</v>
      </c>
    </row>
    <row r="229" spans="2:6" ht="15.6" x14ac:dyDescent="0.3">
      <c r="B229" s="297"/>
      <c r="C229" s="283"/>
      <c r="D229" s="9">
        <v>21231</v>
      </c>
      <c r="E229" s="22">
        <v>64637.49</v>
      </c>
      <c r="F229" s="22">
        <v>200.11606811145509</v>
      </c>
    </row>
    <row r="230" spans="2:6" ht="15.6" x14ac:dyDescent="0.3">
      <c r="B230" s="297"/>
      <c r="C230" s="7" t="s">
        <v>129</v>
      </c>
      <c r="D230" s="9">
        <v>21225</v>
      </c>
      <c r="E230" s="22">
        <v>356209.61999999994</v>
      </c>
      <c r="F230" s="22">
        <v>369.12913989637298</v>
      </c>
    </row>
    <row r="231" spans="2:6" ht="15.6" x14ac:dyDescent="0.3">
      <c r="B231" s="297"/>
      <c r="C231" s="284" t="s">
        <v>130</v>
      </c>
      <c r="D231" s="9">
        <v>21207</v>
      </c>
      <c r="E231" s="22">
        <v>651554.23999999987</v>
      </c>
      <c r="F231" s="22">
        <v>426.68908971840199</v>
      </c>
    </row>
    <row r="232" spans="2:6" ht="15.6" x14ac:dyDescent="0.3">
      <c r="B232" s="297"/>
      <c r="C232" s="282"/>
      <c r="D232" s="9">
        <v>21210</v>
      </c>
      <c r="E232" s="22">
        <v>3800.92</v>
      </c>
      <c r="F232" s="22">
        <v>200.0484210526316</v>
      </c>
    </row>
    <row r="233" spans="2:6" ht="15.6" x14ac:dyDescent="0.3">
      <c r="B233" s="297"/>
      <c r="C233" s="282"/>
      <c r="D233" s="9">
        <v>21212</v>
      </c>
      <c r="E233" s="22">
        <v>375104.73</v>
      </c>
      <c r="F233" s="22">
        <v>452.47856453558501</v>
      </c>
    </row>
    <row r="234" spans="2:6" ht="15.6" x14ac:dyDescent="0.3">
      <c r="B234" s="297"/>
      <c r="C234" s="282"/>
      <c r="D234" s="9">
        <v>21215</v>
      </c>
      <c r="E234" s="22">
        <v>1361132.3599999996</v>
      </c>
      <c r="F234" s="22">
        <v>419.32605052372139</v>
      </c>
    </row>
    <row r="235" spans="2:6" ht="15.6" x14ac:dyDescent="0.3">
      <c r="B235" s="297"/>
      <c r="C235" s="282"/>
      <c r="D235" s="9">
        <v>21224</v>
      </c>
      <c r="E235" s="22">
        <v>368789.97</v>
      </c>
      <c r="F235" s="22">
        <v>295.97910914927769</v>
      </c>
    </row>
    <row r="236" spans="2:6" ht="15.6" x14ac:dyDescent="0.3">
      <c r="B236" s="297"/>
      <c r="C236" s="282"/>
      <c r="D236" s="9">
        <v>21227</v>
      </c>
      <c r="E236" s="22">
        <v>213195.66999999998</v>
      </c>
      <c r="F236" s="22">
        <v>270.55288071065991</v>
      </c>
    </row>
    <row r="237" spans="2:6" ht="15.6" x14ac:dyDescent="0.3">
      <c r="B237" s="297"/>
      <c r="C237" s="282"/>
      <c r="D237" s="9">
        <v>21229</v>
      </c>
      <c r="E237" s="22">
        <v>1045779.43</v>
      </c>
      <c r="F237" s="22">
        <v>495.63006161137446</v>
      </c>
    </row>
    <row r="238" spans="2:6" ht="15.6" x14ac:dyDescent="0.3">
      <c r="B238" s="297"/>
      <c r="C238" s="282"/>
      <c r="D238" s="9">
        <v>21234</v>
      </c>
      <c r="E238" s="22">
        <v>558092.99</v>
      </c>
      <c r="F238" s="22">
        <v>393.02323239436618</v>
      </c>
    </row>
    <row r="239" spans="2:6" ht="15.6" x14ac:dyDescent="0.3">
      <c r="B239" s="297"/>
      <c r="C239" s="282"/>
      <c r="D239" s="9">
        <v>21237</v>
      </c>
      <c r="E239" s="22">
        <v>219671.33000000005</v>
      </c>
      <c r="F239" s="22">
        <v>319.28972383720935</v>
      </c>
    </row>
    <row r="240" spans="2:6" ht="15.6" x14ac:dyDescent="0.3">
      <c r="B240" s="297"/>
      <c r="C240" s="283"/>
      <c r="D240" s="9">
        <v>21239</v>
      </c>
      <c r="E240" s="22">
        <v>486321.11</v>
      </c>
      <c r="F240" s="22">
        <v>468.51744701348747</v>
      </c>
    </row>
    <row r="241" spans="2:6" ht="15.6" x14ac:dyDescent="0.3">
      <c r="B241" s="297"/>
      <c r="C241" s="284" t="s">
        <v>131</v>
      </c>
      <c r="D241" s="9">
        <v>21030</v>
      </c>
      <c r="E241" s="22">
        <v>113943.06</v>
      </c>
      <c r="F241" s="22">
        <v>297.50146214099215</v>
      </c>
    </row>
    <row r="242" spans="2:6" ht="15.6" x14ac:dyDescent="0.3">
      <c r="B242" s="297"/>
      <c r="C242" s="282"/>
      <c r="D242" s="9">
        <v>21052</v>
      </c>
      <c r="E242" s="22">
        <v>1120.0899999999999</v>
      </c>
      <c r="F242" s="22">
        <v>560.04499999999996</v>
      </c>
    </row>
    <row r="243" spans="2:6" ht="15.6" x14ac:dyDescent="0.3">
      <c r="B243" s="297"/>
      <c r="C243" s="282"/>
      <c r="D243" s="9">
        <v>21053</v>
      </c>
      <c r="E243" s="22">
        <v>8437.2199999999993</v>
      </c>
      <c r="F243" s="22">
        <v>2812.4066666666663</v>
      </c>
    </row>
    <row r="244" spans="2:6" ht="15.6" x14ac:dyDescent="0.3">
      <c r="B244" s="297"/>
      <c r="C244" s="282"/>
      <c r="D244" s="9">
        <v>21057</v>
      </c>
      <c r="E244" s="22">
        <v>1269.67</v>
      </c>
      <c r="F244" s="22">
        <v>423.22333333333336</v>
      </c>
    </row>
    <row r="245" spans="2:6" ht="15.6" x14ac:dyDescent="0.3">
      <c r="B245" s="297"/>
      <c r="C245" s="282"/>
      <c r="D245" s="9">
        <v>21082</v>
      </c>
      <c r="E245" s="22">
        <v>1119.94</v>
      </c>
      <c r="F245" s="22">
        <v>1119.94</v>
      </c>
    </row>
    <row r="246" spans="2:6" ht="15.6" x14ac:dyDescent="0.3">
      <c r="B246" s="297"/>
      <c r="C246" s="282"/>
      <c r="D246" s="9">
        <v>21087</v>
      </c>
      <c r="E246" s="22">
        <v>14732.249999999998</v>
      </c>
      <c r="F246" s="22">
        <v>1841.5312499999998</v>
      </c>
    </row>
    <row r="247" spans="2:6" ht="15.6" x14ac:dyDescent="0.3">
      <c r="B247" s="297"/>
      <c r="C247" s="282"/>
      <c r="D247" s="9">
        <v>21093</v>
      </c>
      <c r="E247" s="22">
        <v>61674.92</v>
      </c>
      <c r="F247" s="22">
        <v>893.83942028985507</v>
      </c>
    </row>
    <row r="248" spans="2:6" ht="15.6" x14ac:dyDescent="0.3">
      <c r="B248" s="297"/>
      <c r="C248" s="282"/>
      <c r="D248" s="9">
        <v>21117</v>
      </c>
      <c r="E248" s="22">
        <v>556918.08000000007</v>
      </c>
      <c r="F248" s="22">
        <v>441.29800316957216</v>
      </c>
    </row>
    <row r="249" spans="2:6" ht="15.6" x14ac:dyDescent="0.3">
      <c r="B249" s="297"/>
      <c r="C249" s="282"/>
      <c r="D249" s="9">
        <v>21120</v>
      </c>
      <c r="E249" s="22">
        <v>11485.640000000001</v>
      </c>
      <c r="F249" s="22">
        <v>1640.8057142857144</v>
      </c>
    </row>
    <row r="250" spans="2:6" ht="15.6" x14ac:dyDescent="0.3">
      <c r="B250" s="297"/>
      <c r="C250" s="282"/>
      <c r="D250" s="9">
        <v>21128</v>
      </c>
      <c r="E250" s="22">
        <v>43791.48</v>
      </c>
      <c r="F250" s="22">
        <v>353.15709677419358</v>
      </c>
    </row>
    <row r="251" spans="2:6" ht="15.6" x14ac:dyDescent="0.3">
      <c r="B251" s="297"/>
      <c r="C251" s="282"/>
      <c r="D251" s="9">
        <v>21131</v>
      </c>
      <c r="E251" s="22">
        <v>4403.7700000000004</v>
      </c>
      <c r="F251" s="22">
        <v>880.75400000000013</v>
      </c>
    </row>
    <row r="252" spans="2:6" ht="15.6" x14ac:dyDescent="0.3">
      <c r="B252" s="297"/>
      <c r="C252" s="282"/>
      <c r="D252" s="9">
        <v>21133</v>
      </c>
      <c r="E252" s="22">
        <v>314459.07999999996</v>
      </c>
      <c r="F252" s="22">
        <v>452.45910791366902</v>
      </c>
    </row>
    <row r="253" spans="2:6" ht="15.6" x14ac:dyDescent="0.3">
      <c r="B253" s="297"/>
      <c r="C253" s="282"/>
      <c r="D253" s="9">
        <v>21136</v>
      </c>
      <c r="E253" s="22">
        <v>235348.36999999997</v>
      </c>
      <c r="F253" s="22">
        <v>356.04897125567317</v>
      </c>
    </row>
    <row r="254" spans="2:6" ht="15.6" x14ac:dyDescent="0.3">
      <c r="B254" s="297"/>
      <c r="C254" s="282"/>
      <c r="D254" s="9">
        <v>21152</v>
      </c>
      <c r="E254" s="22">
        <v>11010.06</v>
      </c>
      <c r="F254" s="22">
        <v>1376.2574999999999</v>
      </c>
    </row>
    <row r="255" spans="2:6" ht="15.6" x14ac:dyDescent="0.3">
      <c r="B255" s="297"/>
      <c r="C255" s="282"/>
      <c r="D255" s="9">
        <v>21155</v>
      </c>
      <c r="E255" s="22">
        <v>14664.9</v>
      </c>
      <c r="F255" s="22">
        <v>2094.985714285714</v>
      </c>
    </row>
    <row r="256" spans="2:6" ht="15.6" x14ac:dyDescent="0.3">
      <c r="B256" s="297"/>
      <c r="C256" s="282"/>
      <c r="D256" s="9">
        <v>21162</v>
      </c>
      <c r="E256" s="22">
        <v>17168.91</v>
      </c>
      <c r="F256" s="22">
        <v>381.53133333333335</v>
      </c>
    </row>
    <row r="257" spans="2:6" ht="15.6" x14ac:dyDescent="0.3">
      <c r="B257" s="297"/>
      <c r="C257" s="282"/>
      <c r="D257" s="9">
        <v>21163</v>
      </c>
      <c r="E257" s="22">
        <v>10636.220000000001</v>
      </c>
      <c r="F257" s="22">
        <v>1329.5275000000001</v>
      </c>
    </row>
    <row r="258" spans="2:6" ht="15.6" x14ac:dyDescent="0.3">
      <c r="B258" s="297"/>
      <c r="C258" s="282"/>
      <c r="D258" s="9">
        <v>21204</v>
      </c>
      <c r="E258" s="22">
        <v>61222.61</v>
      </c>
      <c r="F258" s="22">
        <v>327.39363636363635</v>
      </c>
    </row>
    <row r="259" spans="2:6" ht="15.6" x14ac:dyDescent="0.3">
      <c r="B259" s="297"/>
      <c r="C259" s="282"/>
      <c r="D259" s="9">
        <v>21208</v>
      </c>
      <c r="E259" s="22">
        <v>233841.58000000005</v>
      </c>
      <c r="F259" s="22">
        <v>422.09671480144414</v>
      </c>
    </row>
    <row r="260" spans="2:6" ht="15.6" x14ac:dyDescent="0.3">
      <c r="B260" s="297"/>
      <c r="C260" s="282"/>
      <c r="D260" s="9">
        <v>21219</v>
      </c>
      <c r="E260" s="22">
        <v>31157.129999999997</v>
      </c>
      <c r="F260" s="22">
        <v>741.83642857142854</v>
      </c>
    </row>
    <row r="261" spans="2:6" ht="15.6" x14ac:dyDescent="0.3">
      <c r="B261" s="297"/>
      <c r="C261" s="282"/>
      <c r="D261" s="9">
        <v>21220</v>
      </c>
      <c r="E261" s="22">
        <v>405618.45999999996</v>
      </c>
      <c r="F261" s="22">
        <v>344.03601357082272</v>
      </c>
    </row>
    <row r="262" spans="2:6" ht="15.6" x14ac:dyDescent="0.3">
      <c r="B262" s="297"/>
      <c r="C262" s="282"/>
      <c r="D262" s="9">
        <v>21221</v>
      </c>
      <c r="E262" s="22">
        <v>465635.25999999989</v>
      </c>
      <c r="F262" s="22">
        <v>335.4720893371757</v>
      </c>
    </row>
    <row r="263" spans="2:6" ht="15.6" x14ac:dyDescent="0.3">
      <c r="B263" s="297"/>
      <c r="C263" s="282"/>
      <c r="D263" s="9">
        <v>21222</v>
      </c>
      <c r="E263" s="22">
        <v>626554.38</v>
      </c>
      <c r="F263" s="22">
        <v>319.01954175152747</v>
      </c>
    </row>
    <row r="264" spans="2:6" ht="15.6" x14ac:dyDescent="0.3">
      <c r="B264" s="297"/>
      <c r="C264" s="282"/>
      <c r="D264" s="9">
        <v>21228</v>
      </c>
      <c r="E264" s="22">
        <v>149828.43</v>
      </c>
      <c r="F264" s="22">
        <v>271.42831521739129</v>
      </c>
    </row>
    <row r="265" spans="2:6" ht="15.6" x14ac:dyDescent="0.3">
      <c r="B265" s="297"/>
      <c r="C265" s="282"/>
      <c r="D265" s="9">
        <v>21236</v>
      </c>
      <c r="E265" s="22">
        <v>243175.19999999998</v>
      </c>
      <c r="F265" s="22">
        <v>314.58628719275549</v>
      </c>
    </row>
    <row r="266" spans="2:6" ht="15.6" x14ac:dyDescent="0.3">
      <c r="B266" s="297"/>
      <c r="C266" s="282"/>
      <c r="D266" s="9">
        <v>21244</v>
      </c>
      <c r="E266" s="22">
        <v>398158.82</v>
      </c>
      <c r="F266" s="22">
        <v>401.36977822580644</v>
      </c>
    </row>
    <row r="267" spans="2:6" ht="15.6" x14ac:dyDescent="0.3">
      <c r="B267" s="297"/>
      <c r="C267" s="283"/>
      <c r="D267" s="9">
        <v>21286</v>
      </c>
      <c r="E267" s="22">
        <v>103240.51000000001</v>
      </c>
      <c r="F267" s="22">
        <v>385.2257835820896</v>
      </c>
    </row>
    <row r="268" spans="2:6" ht="15.6" x14ac:dyDescent="0.3">
      <c r="B268" s="297"/>
      <c r="C268" s="284" t="s">
        <v>132</v>
      </c>
      <c r="D268" s="9">
        <v>21074</v>
      </c>
      <c r="E268" s="22">
        <v>51706.829999999994</v>
      </c>
      <c r="F268" s="22">
        <v>907.13736842105254</v>
      </c>
    </row>
    <row r="269" spans="2:6" ht="15.6" x14ac:dyDescent="0.3">
      <c r="B269" s="297"/>
      <c r="C269" s="283"/>
      <c r="D269" s="9">
        <v>21102</v>
      </c>
      <c r="E269" s="22">
        <v>45874.400000000001</v>
      </c>
      <c r="F269" s="22">
        <v>1042.6000000000001</v>
      </c>
    </row>
    <row r="270" spans="2:6" ht="15.6" x14ac:dyDescent="0.3">
      <c r="B270" s="297"/>
      <c r="C270" s="284" t="s">
        <v>133</v>
      </c>
      <c r="D270" s="9">
        <v>21013</v>
      </c>
      <c r="E270" s="22">
        <v>2889.32</v>
      </c>
      <c r="F270" s="22">
        <v>963.10666666666668</v>
      </c>
    </row>
    <row r="271" spans="2:6" ht="15.6" x14ac:dyDescent="0.3">
      <c r="B271" s="297"/>
      <c r="C271" s="282"/>
      <c r="D271" s="9">
        <v>21085</v>
      </c>
      <c r="E271" s="22">
        <v>92106.359999999986</v>
      </c>
      <c r="F271" s="22">
        <v>714.0027906976743</v>
      </c>
    </row>
    <row r="272" spans="2:6" ht="15.6" x14ac:dyDescent="0.3">
      <c r="B272" s="297"/>
      <c r="C272" s="282"/>
      <c r="D272" s="9">
        <v>21111</v>
      </c>
      <c r="E272" s="22">
        <v>3005.19</v>
      </c>
      <c r="F272" s="22">
        <v>1502.595</v>
      </c>
    </row>
    <row r="273" spans="2:6" ht="15.6" x14ac:dyDescent="0.3">
      <c r="B273" s="297"/>
      <c r="C273" s="283"/>
      <c r="D273" s="9">
        <v>21161</v>
      </c>
      <c r="E273" s="22">
        <v>11389.15</v>
      </c>
      <c r="F273" s="22">
        <v>949.0958333333333</v>
      </c>
    </row>
    <row r="274" spans="2:6" ht="15.6" x14ac:dyDescent="0.3">
      <c r="B274" s="297"/>
      <c r="C274" s="284" t="s">
        <v>139</v>
      </c>
      <c r="D274" s="9">
        <v>20639</v>
      </c>
      <c r="E274" s="22">
        <v>1297.48</v>
      </c>
      <c r="F274" s="22">
        <v>648.74</v>
      </c>
    </row>
    <row r="275" spans="2:6" ht="15.6" x14ac:dyDescent="0.3">
      <c r="B275" s="297"/>
      <c r="C275" s="282"/>
      <c r="D275" s="9">
        <v>20714</v>
      </c>
      <c r="E275" s="22">
        <v>10481.870000000001</v>
      </c>
      <c r="F275" s="22">
        <v>748.70500000000004</v>
      </c>
    </row>
    <row r="276" spans="2:6" ht="15.6" x14ac:dyDescent="0.3">
      <c r="B276" s="297"/>
      <c r="C276" s="282"/>
      <c r="D276" s="9">
        <v>20732</v>
      </c>
      <c r="E276" s="22">
        <v>37651.550000000003</v>
      </c>
      <c r="F276" s="22">
        <v>875.61744186046519</v>
      </c>
    </row>
    <row r="277" spans="2:6" ht="15.6" x14ac:dyDescent="0.3">
      <c r="B277" s="297"/>
      <c r="C277" s="283"/>
      <c r="D277" s="9">
        <v>20736</v>
      </c>
      <c r="E277" s="22">
        <v>2935.62</v>
      </c>
      <c r="F277" s="22">
        <v>978.54</v>
      </c>
    </row>
    <row r="278" spans="2:6" ht="15.6" x14ac:dyDescent="0.3">
      <c r="B278" s="297"/>
      <c r="C278" s="284" t="s">
        <v>134</v>
      </c>
      <c r="D278" s="9">
        <v>21048</v>
      </c>
      <c r="E278" s="22">
        <v>33750.35</v>
      </c>
      <c r="F278" s="22">
        <v>823.17926829268288</v>
      </c>
    </row>
    <row r="279" spans="2:6" ht="15.6" x14ac:dyDescent="0.3">
      <c r="B279" s="297"/>
      <c r="C279" s="282"/>
      <c r="D279" s="9">
        <v>21088</v>
      </c>
      <c r="E279" s="22">
        <v>737.9</v>
      </c>
      <c r="F279" s="22">
        <v>737.9</v>
      </c>
    </row>
    <row r="280" spans="2:6" ht="15.6" x14ac:dyDescent="0.3">
      <c r="B280" s="297"/>
      <c r="C280" s="282"/>
      <c r="D280" s="9">
        <v>21104</v>
      </c>
      <c r="E280" s="22">
        <v>12809.12</v>
      </c>
      <c r="F280" s="22">
        <v>3202.28</v>
      </c>
    </row>
    <row r="281" spans="2:6" ht="15.6" x14ac:dyDescent="0.3">
      <c r="B281" s="297"/>
      <c r="C281" s="282"/>
      <c r="D281" s="9">
        <v>21157</v>
      </c>
      <c r="E281" s="22">
        <v>166967.51999999999</v>
      </c>
      <c r="F281" s="22">
        <v>198.77085714285712</v>
      </c>
    </row>
    <row r="282" spans="2:6" ht="15.6" x14ac:dyDescent="0.3">
      <c r="B282" s="297"/>
      <c r="C282" s="282"/>
      <c r="D282" s="9">
        <v>21158</v>
      </c>
      <c r="E282" s="22">
        <v>82453.01999999999</v>
      </c>
      <c r="F282" s="22">
        <v>1161.3101408450702</v>
      </c>
    </row>
    <row r="283" spans="2:6" ht="15.6" x14ac:dyDescent="0.3">
      <c r="B283" s="297"/>
      <c r="C283" s="282"/>
      <c r="D283" s="9">
        <v>21776</v>
      </c>
      <c r="E283" s="22">
        <v>4467.54</v>
      </c>
      <c r="F283" s="22">
        <v>1116.885</v>
      </c>
    </row>
    <row r="284" spans="2:6" ht="15.6" x14ac:dyDescent="0.3">
      <c r="B284" s="297"/>
      <c r="C284" s="282"/>
      <c r="D284" s="9">
        <v>21784</v>
      </c>
      <c r="E284" s="22">
        <v>50003.359999999993</v>
      </c>
      <c r="F284" s="22">
        <v>243.91882926829265</v>
      </c>
    </row>
    <row r="285" spans="2:6" ht="15.6" x14ac:dyDescent="0.3">
      <c r="B285" s="297"/>
      <c r="C285" s="283"/>
      <c r="D285" s="9">
        <v>21797</v>
      </c>
      <c r="E285" s="22">
        <v>11028.49</v>
      </c>
      <c r="F285" s="22">
        <v>1102.8489999999999</v>
      </c>
    </row>
    <row r="286" spans="2:6" ht="15.6" x14ac:dyDescent="0.3">
      <c r="B286" s="297"/>
      <c r="C286" s="7" t="s">
        <v>141</v>
      </c>
      <c r="D286" s="9">
        <v>21903</v>
      </c>
      <c r="E286" s="22">
        <v>1606.34</v>
      </c>
      <c r="F286" s="22">
        <v>803.17</v>
      </c>
    </row>
    <row r="287" spans="2:6" ht="15.6" x14ac:dyDescent="0.3">
      <c r="B287" s="297"/>
      <c r="C287" s="7" t="s">
        <v>143</v>
      </c>
      <c r="D287" s="9">
        <v>21771</v>
      </c>
      <c r="E287" s="22">
        <v>862.91</v>
      </c>
      <c r="F287" s="22">
        <v>287.63666666666666</v>
      </c>
    </row>
    <row r="288" spans="2:6" ht="15.6" x14ac:dyDescent="0.3">
      <c r="B288" s="297"/>
      <c r="C288" s="284" t="s">
        <v>135</v>
      </c>
      <c r="D288" s="9">
        <v>21001</v>
      </c>
      <c r="E288" s="22">
        <v>306047.78000000003</v>
      </c>
      <c r="F288" s="22">
        <v>614.55377510040171</v>
      </c>
    </row>
    <row r="289" spans="2:6" ht="15.6" x14ac:dyDescent="0.3">
      <c r="B289" s="297"/>
      <c r="C289" s="282"/>
      <c r="D289" s="9">
        <v>21009</v>
      </c>
      <c r="E289" s="22">
        <v>150428.27000000002</v>
      </c>
      <c r="F289" s="22">
        <v>310.80221074380171</v>
      </c>
    </row>
    <row r="290" spans="2:6" ht="15.6" x14ac:dyDescent="0.3">
      <c r="B290" s="297"/>
      <c r="C290" s="282"/>
      <c r="D290" s="9">
        <v>21014</v>
      </c>
      <c r="E290" s="22">
        <v>63177.79</v>
      </c>
      <c r="F290" s="22">
        <v>607.47874999999999</v>
      </c>
    </row>
    <row r="291" spans="2:6" ht="15.6" x14ac:dyDescent="0.3">
      <c r="B291" s="297"/>
      <c r="C291" s="282"/>
      <c r="D291" s="9">
        <v>21015</v>
      </c>
      <c r="E291" s="22">
        <v>55512.840000000004</v>
      </c>
      <c r="F291" s="22">
        <v>247.82517857142858</v>
      </c>
    </row>
    <row r="292" spans="2:6" ht="15.6" x14ac:dyDescent="0.3">
      <c r="B292" s="297"/>
      <c r="C292" s="282"/>
      <c r="D292" s="9">
        <v>21017</v>
      </c>
      <c r="E292" s="22">
        <v>50543.509999999995</v>
      </c>
      <c r="F292" s="22">
        <v>743.28691176470579</v>
      </c>
    </row>
    <row r="293" spans="2:6" ht="15.6" x14ac:dyDescent="0.3">
      <c r="B293" s="297"/>
      <c r="C293" s="282"/>
      <c r="D293" s="9">
        <v>21028</v>
      </c>
      <c r="E293" s="22">
        <v>9640.41</v>
      </c>
      <c r="F293" s="22">
        <v>876.40090909090907</v>
      </c>
    </row>
    <row r="294" spans="2:6" ht="15.6" x14ac:dyDescent="0.3">
      <c r="B294" s="297"/>
      <c r="C294" s="282"/>
      <c r="D294" s="9">
        <v>21040</v>
      </c>
      <c r="E294" s="22">
        <v>553195.03</v>
      </c>
      <c r="F294" s="22">
        <v>664.09967587034816</v>
      </c>
    </row>
    <row r="295" spans="2:6" ht="15.6" x14ac:dyDescent="0.3">
      <c r="B295" s="297"/>
      <c r="C295" s="282"/>
      <c r="D295" s="9">
        <v>21047</v>
      </c>
      <c r="E295" s="22">
        <v>25928.18</v>
      </c>
      <c r="F295" s="22">
        <v>1525.1870588235295</v>
      </c>
    </row>
    <row r="296" spans="2:6" ht="15.6" x14ac:dyDescent="0.3">
      <c r="B296" s="297"/>
      <c r="C296" s="282"/>
      <c r="D296" s="9">
        <v>21050</v>
      </c>
      <c r="E296" s="22">
        <v>40372.280000000006</v>
      </c>
      <c r="F296" s="22">
        <v>938.8902325581397</v>
      </c>
    </row>
    <row r="297" spans="2:6" ht="15.6" x14ac:dyDescent="0.3">
      <c r="B297" s="297"/>
      <c r="C297" s="282"/>
      <c r="D297" s="9">
        <v>21078</v>
      </c>
      <c r="E297" s="22">
        <v>186192.84000000003</v>
      </c>
      <c r="F297" s="22">
        <v>866.01320930232566</v>
      </c>
    </row>
    <row r="298" spans="2:6" ht="15.6" x14ac:dyDescent="0.3">
      <c r="B298" s="297"/>
      <c r="C298" s="282"/>
      <c r="D298" s="9">
        <v>21084</v>
      </c>
      <c r="E298" s="22">
        <v>15748.06</v>
      </c>
      <c r="F298" s="22">
        <v>1968.5074999999999</v>
      </c>
    </row>
    <row r="299" spans="2:6" ht="15.6" x14ac:dyDescent="0.3">
      <c r="B299" s="297"/>
      <c r="C299" s="282"/>
      <c r="D299" s="9">
        <v>21130</v>
      </c>
      <c r="E299" s="22">
        <v>17861.419999999998</v>
      </c>
      <c r="F299" s="22">
        <v>2551.6314285714284</v>
      </c>
    </row>
    <row r="300" spans="2:6" ht="15.6" x14ac:dyDescent="0.3">
      <c r="B300" s="297"/>
      <c r="C300" s="282"/>
      <c r="D300" s="9">
        <v>21132</v>
      </c>
      <c r="E300" s="22">
        <v>10320.1</v>
      </c>
      <c r="F300" s="22">
        <v>2580.0250000000001</v>
      </c>
    </row>
    <row r="301" spans="2:6" ht="15.6" x14ac:dyDescent="0.3">
      <c r="B301" s="297"/>
      <c r="C301" s="282"/>
      <c r="D301" s="9">
        <v>21154</v>
      </c>
      <c r="E301" s="22">
        <v>6074.34</v>
      </c>
      <c r="F301" s="22">
        <v>2024.78</v>
      </c>
    </row>
    <row r="302" spans="2:6" ht="15.6" x14ac:dyDescent="0.3">
      <c r="B302" s="297"/>
      <c r="C302" s="283"/>
      <c r="D302" s="9">
        <v>21160</v>
      </c>
      <c r="E302" s="22">
        <v>313.06</v>
      </c>
      <c r="F302" s="22">
        <v>313.06</v>
      </c>
    </row>
    <row r="303" spans="2:6" ht="15.6" x14ac:dyDescent="0.3">
      <c r="B303" s="297"/>
      <c r="C303" s="284" t="s">
        <v>136</v>
      </c>
      <c r="D303" s="9">
        <v>20723</v>
      </c>
      <c r="E303" s="22">
        <v>96238.860000000015</v>
      </c>
      <c r="F303" s="22">
        <v>370.14946153846159</v>
      </c>
    </row>
    <row r="304" spans="2:6" ht="15.6" x14ac:dyDescent="0.3">
      <c r="B304" s="297"/>
      <c r="C304" s="282"/>
      <c r="D304" s="9">
        <v>20759</v>
      </c>
      <c r="E304" s="22">
        <v>826.71</v>
      </c>
      <c r="F304" s="22">
        <v>826.71</v>
      </c>
    </row>
    <row r="305" spans="2:6" ht="15.6" x14ac:dyDescent="0.3">
      <c r="B305" s="297"/>
      <c r="C305" s="282"/>
      <c r="D305" s="9">
        <v>20763</v>
      </c>
      <c r="E305" s="22">
        <v>7988.3700000000008</v>
      </c>
      <c r="F305" s="22">
        <v>726.21545454545458</v>
      </c>
    </row>
    <row r="306" spans="2:6" ht="15.6" x14ac:dyDescent="0.3">
      <c r="B306" s="297"/>
      <c r="C306" s="282"/>
      <c r="D306" s="9">
        <v>20777</v>
      </c>
      <c r="E306" s="22">
        <v>610.49</v>
      </c>
      <c r="F306" s="22">
        <v>305.245</v>
      </c>
    </row>
    <row r="307" spans="2:6" ht="15.6" x14ac:dyDescent="0.3">
      <c r="B307" s="297"/>
      <c r="C307" s="282"/>
      <c r="D307" s="9">
        <v>21029</v>
      </c>
      <c r="E307" s="22">
        <v>4857.7700000000004</v>
      </c>
      <c r="F307" s="22">
        <v>1214.4425000000001</v>
      </c>
    </row>
    <row r="308" spans="2:6" ht="15.6" x14ac:dyDescent="0.3">
      <c r="B308" s="297"/>
      <c r="C308" s="282"/>
      <c r="D308" s="9">
        <v>21042</v>
      </c>
      <c r="E308" s="22">
        <v>39483.370000000003</v>
      </c>
      <c r="F308" s="22">
        <v>858.33413043478265</v>
      </c>
    </row>
    <row r="309" spans="2:6" ht="15.6" x14ac:dyDescent="0.3">
      <c r="B309" s="297"/>
      <c r="C309" s="282"/>
      <c r="D309" s="9">
        <v>21043</v>
      </c>
      <c r="E309" s="22">
        <v>100018.01000000001</v>
      </c>
      <c r="F309" s="22">
        <v>261.82725130890054</v>
      </c>
    </row>
    <row r="310" spans="2:6" ht="15.6" x14ac:dyDescent="0.3">
      <c r="B310" s="297"/>
      <c r="C310" s="282"/>
      <c r="D310" s="9">
        <v>21044</v>
      </c>
      <c r="E310" s="22">
        <v>243965.79</v>
      </c>
      <c r="F310" s="22">
        <v>360.89613905325444</v>
      </c>
    </row>
    <row r="311" spans="2:6" ht="15.6" x14ac:dyDescent="0.3">
      <c r="B311" s="297"/>
      <c r="C311" s="282"/>
      <c r="D311" s="9">
        <v>21045</v>
      </c>
      <c r="E311" s="22">
        <v>222195.68</v>
      </c>
      <c r="F311" s="22">
        <v>323.42893740902474</v>
      </c>
    </row>
    <row r="312" spans="2:6" ht="15.6" x14ac:dyDescent="0.3">
      <c r="B312" s="297"/>
      <c r="C312" s="282"/>
      <c r="D312" s="9">
        <v>21046</v>
      </c>
      <c r="E312" s="22">
        <v>113447.41</v>
      </c>
      <c r="F312" s="22">
        <v>464.9484016393443</v>
      </c>
    </row>
    <row r="313" spans="2:6" ht="15.6" x14ac:dyDescent="0.3">
      <c r="B313" s="297"/>
      <c r="C313" s="282"/>
      <c r="D313" s="9">
        <v>21075</v>
      </c>
      <c r="E313" s="22">
        <v>166564.49</v>
      </c>
      <c r="F313" s="22">
        <v>398.47964114832536</v>
      </c>
    </row>
    <row r="314" spans="2:6" ht="15.6" x14ac:dyDescent="0.3">
      <c r="B314" s="297"/>
      <c r="C314" s="282"/>
      <c r="D314" s="9">
        <v>21737</v>
      </c>
      <c r="E314" s="22">
        <v>1450.03</v>
      </c>
      <c r="F314" s="22">
        <v>1450.03</v>
      </c>
    </row>
    <row r="315" spans="2:6" ht="15.6" x14ac:dyDescent="0.3">
      <c r="B315" s="297"/>
      <c r="C315" s="283"/>
      <c r="D315" s="9">
        <v>21794</v>
      </c>
      <c r="E315" s="22">
        <v>13161.99</v>
      </c>
      <c r="F315" s="22">
        <v>4387.33</v>
      </c>
    </row>
    <row r="316" spans="2:6" ht="15.6" x14ac:dyDescent="0.3">
      <c r="B316" s="297"/>
      <c r="C316" s="284" t="s">
        <v>137</v>
      </c>
      <c r="D316" s="9">
        <v>20833</v>
      </c>
      <c r="E316" s="22">
        <v>2552.42</v>
      </c>
      <c r="F316" s="22">
        <v>1276.21</v>
      </c>
    </row>
    <row r="317" spans="2:6" ht="15.6" x14ac:dyDescent="0.3">
      <c r="B317" s="297"/>
      <c r="C317" s="282"/>
      <c r="D317" s="9">
        <v>20860</v>
      </c>
      <c r="E317" s="22">
        <v>9397.48</v>
      </c>
      <c r="F317" s="22">
        <v>9397.48</v>
      </c>
    </row>
    <row r="318" spans="2:6" ht="15.6" x14ac:dyDescent="0.3">
      <c r="B318" s="297"/>
      <c r="C318" s="282"/>
      <c r="D318" s="9">
        <v>20861</v>
      </c>
      <c r="E318" s="22">
        <v>5830.1799999999994</v>
      </c>
      <c r="F318" s="22">
        <v>1943.3933333333332</v>
      </c>
    </row>
    <row r="319" spans="2:6" ht="15.6" x14ac:dyDescent="0.3">
      <c r="B319" s="297"/>
      <c r="C319" s="282"/>
      <c r="D319" s="9">
        <v>20866</v>
      </c>
      <c r="E319" s="22">
        <v>119982.07</v>
      </c>
      <c r="F319" s="22">
        <v>1153.6737500000002</v>
      </c>
    </row>
    <row r="320" spans="2:6" ht="15.6" x14ac:dyDescent="0.3">
      <c r="B320" s="297"/>
      <c r="C320" s="282"/>
      <c r="D320" s="9">
        <v>20868</v>
      </c>
      <c r="E320" s="22">
        <v>1810.93</v>
      </c>
      <c r="F320" s="22">
        <v>1810.93</v>
      </c>
    </row>
    <row r="321" spans="2:6" ht="15.6" x14ac:dyDescent="0.3">
      <c r="B321" s="297"/>
      <c r="C321" s="282"/>
      <c r="D321" s="9">
        <v>20904</v>
      </c>
      <c r="E321" s="22">
        <v>140888.09</v>
      </c>
      <c r="F321" s="22">
        <v>397.98895480225985</v>
      </c>
    </row>
    <row r="322" spans="2:6" ht="15.6" x14ac:dyDescent="0.3">
      <c r="B322" s="297"/>
      <c r="C322" s="283"/>
      <c r="D322" s="9">
        <v>20905</v>
      </c>
      <c r="E322" s="22">
        <v>4404.79</v>
      </c>
      <c r="F322" s="22">
        <v>880.95799999999997</v>
      </c>
    </row>
    <row r="323" spans="2:6" ht="15.6" x14ac:dyDescent="0.3">
      <c r="B323" s="297"/>
      <c r="C323" s="284" t="s">
        <v>138</v>
      </c>
      <c r="D323" s="9">
        <v>20705</v>
      </c>
      <c r="E323" s="22">
        <v>14542.84</v>
      </c>
      <c r="F323" s="22">
        <v>1454.2840000000001</v>
      </c>
    </row>
    <row r="324" spans="2:6" ht="15.6" x14ac:dyDescent="0.3">
      <c r="B324" s="297"/>
      <c r="C324" s="282"/>
      <c r="D324" s="9">
        <v>20706</v>
      </c>
      <c r="E324" s="22">
        <v>166495.77000000002</v>
      </c>
      <c r="F324" s="22">
        <v>390.83514084507044</v>
      </c>
    </row>
    <row r="325" spans="2:6" ht="15.6" x14ac:dyDescent="0.3">
      <c r="B325" s="297"/>
      <c r="C325" s="282"/>
      <c r="D325" s="9">
        <v>20707</v>
      </c>
      <c r="E325" s="22">
        <v>138853.24</v>
      </c>
      <c r="F325" s="22">
        <v>339.49447432762832</v>
      </c>
    </row>
    <row r="326" spans="2:6" ht="15.6" x14ac:dyDescent="0.3">
      <c r="B326" s="297"/>
      <c r="C326" s="282"/>
      <c r="D326" s="9">
        <v>20708</v>
      </c>
      <c r="E326" s="22">
        <v>135260.76</v>
      </c>
      <c r="F326" s="22">
        <v>353.16125326370758</v>
      </c>
    </row>
    <row r="327" spans="2:6" ht="15.6" x14ac:dyDescent="0.3">
      <c r="B327" s="297"/>
      <c r="C327" s="282"/>
      <c r="D327" s="9">
        <v>20715</v>
      </c>
      <c r="E327" s="22">
        <v>71815.63</v>
      </c>
      <c r="F327" s="22">
        <v>1122.1192187500001</v>
      </c>
    </row>
    <row r="328" spans="2:6" ht="15.6" x14ac:dyDescent="0.3">
      <c r="B328" s="297"/>
      <c r="C328" s="282"/>
      <c r="D328" s="9">
        <v>20716</v>
      </c>
      <c r="E328" s="22">
        <v>74870.47</v>
      </c>
      <c r="F328" s="22">
        <v>348.2347441860465</v>
      </c>
    </row>
    <row r="329" spans="2:6" ht="15.6" x14ac:dyDescent="0.3">
      <c r="B329" s="297"/>
      <c r="C329" s="282"/>
      <c r="D329" s="9">
        <v>20720</v>
      </c>
      <c r="E329" s="22">
        <v>117522.38</v>
      </c>
      <c r="F329" s="22">
        <v>1130.0228846153846</v>
      </c>
    </row>
    <row r="330" spans="2:6" ht="15.6" x14ac:dyDescent="0.3">
      <c r="B330" s="297"/>
      <c r="C330" s="282"/>
      <c r="D330" s="9">
        <v>20721</v>
      </c>
      <c r="E330" s="22">
        <v>56594.51</v>
      </c>
      <c r="F330" s="22">
        <v>1414.86275</v>
      </c>
    </row>
    <row r="331" spans="2:6" ht="15.6" x14ac:dyDescent="0.3">
      <c r="B331" s="297"/>
      <c r="C331" s="282"/>
      <c r="D331" s="9">
        <v>20769</v>
      </c>
      <c r="E331" s="22">
        <v>59115.75</v>
      </c>
      <c r="F331" s="22">
        <v>1791.3863636363637</v>
      </c>
    </row>
    <row r="332" spans="2:6" ht="15.6" x14ac:dyDescent="0.3">
      <c r="B332" s="297"/>
      <c r="C332" s="282"/>
      <c r="D332" s="9">
        <v>20770</v>
      </c>
      <c r="E332" s="22">
        <v>16366.72</v>
      </c>
      <c r="F332" s="22">
        <v>308.80603773584903</v>
      </c>
    </row>
    <row r="333" spans="2:6" ht="15.6" x14ac:dyDescent="0.3">
      <c r="B333" s="297"/>
      <c r="C333" s="282"/>
      <c r="D333" s="9">
        <v>20772</v>
      </c>
      <c r="E333" s="22">
        <v>30409.11</v>
      </c>
      <c r="F333" s="22">
        <v>1169.5811538461539</v>
      </c>
    </row>
    <row r="334" spans="2:6" ht="15.6" x14ac:dyDescent="0.3">
      <c r="B334" s="297"/>
      <c r="C334" s="282"/>
      <c r="D334" s="9">
        <v>20774</v>
      </c>
      <c r="E334" s="22">
        <v>44364.19</v>
      </c>
      <c r="F334" s="22">
        <v>1167.4786842105264</v>
      </c>
    </row>
    <row r="335" spans="2:6" ht="15.6" x14ac:dyDescent="0.3">
      <c r="B335" s="297"/>
      <c r="C335" s="283"/>
      <c r="D335" s="9">
        <v>20785</v>
      </c>
      <c r="E335" s="22">
        <v>95715.23</v>
      </c>
      <c r="F335" s="22">
        <v>379.82234126984127</v>
      </c>
    </row>
    <row r="336" spans="2:6" ht="16.2" thickBot="1" x14ac:dyDescent="0.35">
      <c r="B336" s="26" t="s">
        <v>7</v>
      </c>
      <c r="C336" s="27"/>
      <c r="D336" s="27"/>
      <c r="E336" s="28">
        <f>SUM(E186:E335)</f>
        <v>23130430.420000002</v>
      </c>
      <c r="F336" s="29"/>
    </row>
    <row r="337" spans="2:6" ht="16.2" thickBot="1" x14ac:dyDescent="0.35">
      <c r="B337" s="11"/>
      <c r="C337" s="30"/>
      <c r="D337" s="30"/>
      <c r="E337" s="31"/>
      <c r="F337" s="31"/>
    </row>
    <row r="338" spans="2:6" ht="31.8" thickBot="1" x14ac:dyDescent="0.35">
      <c r="B338" s="108" t="s">
        <v>1</v>
      </c>
      <c r="C338" s="108" t="s">
        <v>2</v>
      </c>
      <c r="D338" s="84" t="s">
        <v>3</v>
      </c>
      <c r="E338" s="4" t="s">
        <v>18</v>
      </c>
      <c r="F338" s="15" t="s">
        <v>19</v>
      </c>
    </row>
    <row r="339" spans="2:6" ht="16.5" customHeight="1" x14ac:dyDescent="0.3">
      <c r="B339" s="296" t="s">
        <v>9</v>
      </c>
      <c r="C339" s="285" t="s">
        <v>126</v>
      </c>
      <c r="D339" s="9">
        <v>20701</v>
      </c>
      <c r="E339" s="22">
        <v>142976.24</v>
      </c>
      <c r="F339" s="22">
        <v>2647.7081481481478</v>
      </c>
    </row>
    <row r="340" spans="2:6" ht="16.5" customHeight="1" x14ac:dyDescent="0.3">
      <c r="B340" s="297"/>
      <c r="C340" s="282"/>
      <c r="D340" s="9">
        <v>20711</v>
      </c>
      <c r="E340" s="22">
        <v>27175.19</v>
      </c>
      <c r="F340" s="22">
        <v>445.49491803278687</v>
      </c>
    </row>
    <row r="341" spans="2:6" ht="16.5" customHeight="1" x14ac:dyDescent="0.3">
      <c r="B341" s="297"/>
      <c r="C341" s="282"/>
      <c r="D341" s="9">
        <v>20724</v>
      </c>
      <c r="E341" s="22">
        <v>71999.799999999988</v>
      </c>
      <c r="F341" s="22">
        <v>1074.6238805970147</v>
      </c>
    </row>
    <row r="342" spans="2:6" ht="16.5" customHeight="1" x14ac:dyDescent="0.3">
      <c r="B342" s="297"/>
      <c r="C342" s="282"/>
      <c r="D342" s="9">
        <v>20733</v>
      </c>
      <c r="E342" s="22">
        <v>2255.6999999999998</v>
      </c>
      <c r="F342" s="22">
        <v>225.57</v>
      </c>
    </row>
    <row r="343" spans="2:6" ht="16.5" customHeight="1" x14ac:dyDescent="0.3">
      <c r="B343" s="297"/>
      <c r="C343" s="282"/>
      <c r="D343" s="9">
        <v>20751</v>
      </c>
      <c r="E343" s="22">
        <v>7514.59</v>
      </c>
      <c r="F343" s="22">
        <v>300.58359999999999</v>
      </c>
    </row>
    <row r="344" spans="2:6" ht="16.5" customHeight="1" x14ac:dyDescent="0.3">
      <c r="B344" s="297"/>
      <c r="C344" s="282"/>
      <c r="D344" s="9">
        <v>20755</v>
      </c>
      <c r="E344" s="22">
        <v>861003.53</v>
      </c>
      <c r="F344" s="22">
        <v>3298.8640996168583</v>
      </c>
    </row>
    <row r="345" spans="2:6" ht="16.5" customHeight="1" x14ac:dyDescent="0.3">
      <c r="B345" s="297"/>
      <c r="C345" s="282"/>
      <c r="D345" s="9">
        <v>20764</v>
      </c>
      <c r="E345" s="22">
        <v>2050</v>
      </c>
      <c r="F345" s="22">
        <v>410</v>
      </c>
    </row>
    <row r="346" spans="2:6" ht="16.5" customHeight="1" x14ac:dyDescent="0.3">
      <c r="B346" s="297"/>
      <c r="C346" s="282"/>
      <c r="D346" s="9">
        <v>20765</v>
      </c>
      <c r="E346" s="22">
        <v>676.83</v>
      </c>
      <c r="F346" s="22">
        <v>61.53</v>
      </c>
    </row>
    <row r="347" spans="2:6" ht="16.5" customHeight="1" x14ac:dyDescent="0.3">
      <c r="B347" s="297"/>
      <c r="C347" s="282"/>
      <c r="D347" s="9">
        <v>20776</v>
      </c>
      <c r="E347" s="22">
        <v>6714.08</v>
      </c>
      <c r="F347" s="22">
        <v>305.18545454545455</v>
      </c>
    </row>
    <row r="348" spans="2:6" ht="16.5" customHeight="1" x14ac:dyDescent="0.3">
      <c r="B348" s="297"/>
      <c r="C348" s="282"/>
      <c r="D348" s="9">
        <v>20778</v>
      </c>
      <c r="E348" s="22">
        <v>1843.1</v>
      </c>
      <c r="F348" s="22">
        <v>368.62</v>
      </c>
    </row>
    <row r="349" spans="2:6" ht="16.5" customHeight="1" x14ac:dyDescent="0.3">
      <c r="B349" s="297"/>
      <c r="C349" s="282"/>
      <c r="D349" s="9">
        <v>20779</v>
      </c>
      <c r="E349" s="22">
        <v>1359.1499999999999</v>
      </c>
      <c r="F349" s="22">
        <v>151.01666666666665</v>
      </c>
    </row>
    <row r="350" spans="2:6" ht="16.5" customHeight="1" x14ac:dyDescent="0.3">
      <c r="B350" s="297"/>
      <c r="C350" s="282"/>
      <c r="D350" s="9">
        <v>21012</v>
      </c>
      <c r="E350" s="22">
        <v>11531.400000000001</v>
      </c>
      <c r="F350" s="22">
        <v>185.9903225806452</v>
      </c>
    </row>
    <row r="351" spans="2:6" ht="16.5" customHeight="1" x14ac:dyDescent="0.3">
      <c r="B351" s="297"/>
      <c r="C351" s="282"/>
      <c r="D351" s="9">
        <v>21032</v>
      </c>
      <c r="E351" s="22">
        <v>65743.959999999992</v>
      </c>
      <c r="F351" s="22">
        <v>1565.3323809523808</v>
      </c>
    </row>
    <row r="352" spans="2:6" ht="16.5" customHeight="1" x14ac:dyDescent="0.3">
      <c r="B352" s="297"/>
      <c r="C352" s="282"/>
      <c r="D352" s="9">
        <v>21035</v>
      </c>
      <c r="E352" s="22">
        <v>10009.99</v>
      </c>
      <c r="F352" s="22">
        <v>294.41147058823526</v>
      </c>
    </row>
    <row r="353" spans="2:6" ht="16.5" customHeight="1" x14ac:dyDescent="0.3">
      <c r="B353" s="297"/>
      <c r="C353" s="282"/>
      <c r="D353" s="9">
        <v>21037</v>
      </c>
      <c r="E353" s="22">
        <v>77130.2</v>
      </c>
      <c r="F353" s="22">
        <v>653.64576271186434</v>
      </c>
    </row>
    <row r="354" spans="2:6" ht="16.5" customHeight="1" x14ac:dyDescent="0.3">
      <c r="B354" s="297"/>
      <c r="C354" s="282"/>
      <c r="D354" s="9">
        <v>21054</v>
      </c>
      <c r="E354" s="22">
        <v>143240.70000000001</v>
      </c>
      <c r="F354" s="22">
        <v>183.40678617157491</v>
      </c>
    </row>
    <row r="355" spans="2:6" ht="16.5" customHeight="1" x14ac:dyDescent="0.3">
      <c r="B355" s="297"/>
      <c r="C355" s="282"/>
      <c r="D355" s="9">
        <v>21056</v>
      </c>
      <c r="E355" s="22">
        <v>172.56</v>
      </c>
      <c r="F355" s="22">
        <v>7.8436363636363637</v>
      </c>
    </row>
    <row r="356" spans="2:6" ht="16.5" customHeight="1" x14ac:dyDescent="0.3">
      <c r="B356" s="297"/>
      <c r="C356" s="282"/>
      <c r="D356" s="9">
        <v>21060</v>
      </c>
      <c r="E356" s="22">
        <v>71639</v>
      </c>
      <c r="F356" s="22">
        <v>582.43089430894304</v>
      </c>
    </row>
    <row r="357" spans="2:6" ht="16.5" customHeight="1" x14ac:dyDescent="0.3">
      <c r="B357" s="297"/>
      <c r="C357" s="282"/>
      <c r="D357" s="9">
        <v>21061</v>
      </c>
      <c r="E357" s="22">
        <v>541976.95000000007</v>
      </c>
      <c r="F357" s="22">
        <v>804.12010385756685</v>
      </c>
    </row>
    <row r="358" spans="2:6" ht="16.5" customHeight="1" x14ac:dyDescent="0.3">
      <c r="B358" s="297"/>
      <c r="C358" s="282"/>
      <c r="D358" s="9">
        <v>21076</v>
      </c>
      <c r="E358" s="22">
        <v>344246.25999999995</v>
      </c>
      <c r="F358" s="22">
        <v>1747.4429441624363</v>
      </c>
    </row>
    <row r="359" spans="2:6" ht="16.5" customHeight="1" x14ac:dyDescent="0.3">
      <c r="B359" s="297"/>
      <c r="C359" s="282"/>
      <c r="D359" s="9">
        <v>21077</v>
      </c>
      <c r="E359" s="22">
        <v>269.32</v>
      </c>
      <c r="F359" s="22">
        <v>38.474285714285713</v>
      </c>
    </row>
    <row r="360" spans="2:6" ht="16.5" customHeight="1" x14ac:dyDescent="0.3">
      <c r="B360" s="297"/>
      <c r="C360" s="282"/>
      <c r="D360" s="9">
        <v>21090</v>
      </c>
      <c r="E360" s="22">
        <v>231553.44</v>
      </c>
      <c r="F360" s="22">
        <v>1420.5732515337425</v>
      </c>
    </row>
    <row r="361" spans="2:6" ht="16.5" customHeight="1" x14ac:dyDescent="0.3">
      <c r="B361" s="297"/>
      <c r="C361" s="282"/>
      <c r="D361" s="9">
        <v>21106</v>
      </c>
      <c r="E361" s="22">
        <v>634.97</v>
      </c>
      <c r="F361" s="22">
        <v>317.48500000000001</v>
      </c>
    </row>
    <row r="362" spans="2:6" ht="16.5" customHeight="1" x14ac:dyDescent="0.3">
      <c r="B362" s="297"/>
      <c r="C362" s="282"/>
      <c r="D362" s="9">
        <v>21108</v>
      </c>
      <c r="E362" s="22">
        <v>50349.219999999994</v>
      </c>
      <c r="F362" s="22">
        <v>461.91944954128434</v>
      </c>
    </row>
    <row r="363" spans="2:6" ht="16.5" customHeight="1" x14ac:dyDescent="0.3">
      <c r="B363" s="297"/>
      <c r="C363" s="282"/>
      <c r="D363" s="9">
        <v>21113</v>
      </c>
      <c r="E363" s="22">
        <v>107250.08</v>
      </c>
      <c r="F363" s="22">
        <v>634.61585798816566</v>
      </c>
    </row>
    <row r="364" spans="2:6" ht="16.5" customHeight="1" x14ac:dyDescent="0.3">
      <c r="B364" s="297"/>
      <c r="C364" s="282"/>
      <c r="D364" s="9">
        <v>21114</v>
      </c>
      <c r="E364" s="22">
        <v>49181.52</v>
      </c>
      <c r="F364" s="22">
        <v>43.562019486271033</v>
      </c>
    </row>
    <row r="365" spans="2:6" ht="16.5" customHeight="1" x14ac:dyDescent="0.3">
      <c r="B365" s="297"/>
      <c r="C365" s="282"/>
      <c r="D365" s="9">
        <v>21122</v>
      </c>
      <c r="E365" s="22">
        <v>133959.66</v>
      </c>
      <c r="F365" s="22">
        <v>418.62393750000001</v>
      </c>
    </row>
    <row r="366" spans="2:6" ht="16.5" customHeight="1" x14ac:dyDescent="0.3">
      <c r="B366" s="297"/>
      <c r="C366" s="282"/>
      <c r="D366" s="9">
        <v>21140</v>
      </c>
      <c r="E366" s="22">
        <v>1578.28</v>
      </c>
      <c r="F366" s="22">
        <v>225.46857142857144</v>
      </c>
    </row>
    <row r="367" spans="2:6" ht="16.5" customHeight="1" x14ac:dyDescent="0.3">
      <c r="B367" s="297"/>
      <c r="C367" s="282"/>
      <c r="D367" s="9">
        <v>21144</v>
      </c>
      <c r="E367" s="22">
        <v>36640.729999999996</v>
      </c>
      <c r="F367" s="22">
        <v>411.69359550561791</v>
      </c>
    </row>
    <row r="368" spans="2:6" ht="16.5" customHeight="1" x14ac:dyDescent="0.3">
      <c r="B368" s="297"/>
      <c r="C368" s="282"/>
      <c r="D368" s="9">
        <v>21146</v>
      </c>
      <c r="E368" s="22">
        <v>27915.79</v>
      </c>
      <c r="F368" s="22">
        <v>26.310829406220549</v>
      </c>
    </row>
    <row r="369" spans="2:6" ht="16.5" customHeight="1" x14ac:dyDescent="0.3">
      <c r="B369" s="297"/>
      <c r="C369" s="282"/>
      <c r="D369" s="9">
        <v>21240</v>
      </c>
      <c r="E369" s="22">
        <v>65766.039999999994</v>
      </c>
      <c r="F369" s="22">
        <v>2630.6415999999999</v>
      </c>
    </row>
    <row r="370" spans="2:6" ht="16.5" customHeight="1" x14ac:dyDescent="0.3">
      <c r="B370" s="297"/>
      <c r="C370" s="282"/>
      <c r="D370" s="9">
        <v>21401</v>
      </c>
      <c r="E370" s="22">
        <v>787846.93</v>
      </c>
      <c r="F370" s="22">
        <v>178.28624801991401</v>
      </c>
    </row>
    <row r="371" spans="2:6" ht="16.5" customHeight="1" x14ac:dyDescent="0.3">
      <c r="B371" s="297"/>
      <c r="C371" s="282"/>
      <c r="D371" s="9">
        <v>21402</v>
      </c>
      <c r="E371" s="22">
        <v>89017.68</v>
      </c>
      <c r="F371" s="22">
        <v>3870.3339130434779</v>
      </c>
    </row>
    <row r="372" spans="2:6" ht="16.5" customHeight="1" x14ac:dyDescent="0.3">
      <c r="B372" s="297"/>
      <c r="C372" s="282"/>
      <c r="D372" s="9">
        <v>21403</v>
      </c>
      <c r="E372" s="22">
        <v>60585.450000000004</v>
      </c>
      <c r="F372" s="22">
        <v>364.97259036144578</v>
      </c>
    </row>
    <row r="373" spans="2:6" ht="16.5" customHeight="1" x14ac:dyDescent="0.3">
      <c r="B373" s="297"/>
      <c r="C373" s="282"/>
      <c r="D373" s="9">
        <v>21405</v>
      </c>
      <c r="E373" s="22">
        <v>203.44</v>
      </c>
      <c r="F373" s="22">
        <v>101.72</v>
      </c>
    </row>
    <row r="374" spans="2:6" ht="16.5" customHeight="1" x14ac:dyDescent="0.3">
      <c r="B374" s="297"/>
      <c r="C374" s="283"/>
      <c r="D374" s="9">
        <v>21409</v>
      </c>
      <c r="E374" s="22">
        <v>197459.41</v>
      </c>
      <c r="F374" s="22">
        <v>2100.6320212765959</v>
      </c>
    </row>
    <row r="375" spans="2:6" ht="16.5" customHeight="1" x14ac:dyDescent="0.3">
      <c r="B375" s="297"/>
      <c r="C375" s="284" t="s">
        <v>140</v>
      </c>
      <c r="D375" s="9">
        <v>20754</v>
      </c>
      <c r="E375" s="22">
        <v>7355.64</v>
      </c>
      <c r="F375" s="22">
        <v>612.97</v>
      </c>
    </row>
    <row r="376" spans="2:6" ht="16.5" customHeight="1" x14ac:dyDescent="0.3">
      <c r="B376" s="297"/>
      <c r="C376" s="283"/>
      <c r="D376" s="9">
        <v>20758</v>
      </c>
      <c r="E376" s="22">
        <v>400.58</v>
      </c>
      <c r="F376" s="22">
        <v>10.0145</v>
      </c>
    </row>
    <row r="377" spans="2:6" ht="16.5" customHeight="1" x14ac:dyDescent="0.3">
      <c r="B377" s="297"/>
      <c r="C377" s="7" t="s">
        <v>127</v>
      </c>
      <c r="D377" s="9">
        <v>20794</v>
      </c>
      <c r="E377" s="22">
        <v>355902.95</v>
      </c>
      <c r="F377" s="22">
        <v>1137.0701277955272</v>
      </c>
    </row>
    <row r="378" spans="2:6" ht="16.5" customHeight="1" x14ac:dyDescent="0.3">
      <c r="B378" s="297"/>
      <c r="C378" s="284" t="s">
        <v>128</v>
      </c>
      <c r="D378" s="9">
        <v>21201</v>
      </c>
      <c r="E378" s="22">
        <v>1677582.9199999995</v>
      </c>
      <c r="F378" s="22">
        <v>729.38387826086932</v>
      </c>
    </row>
    <row r="379" spans="2:6" ht="16.5" customHeight="1" x14ac:dyDescent="0.3">
      <c r="B379" s="297"/>
      <c r="C379" s="282"/>
      <c r="D379" s="9">
        <v>21202</v>
      </c>
      <c r="E379" s="22">
        <v>2550281.5000000009</v>
      </c>
      <c r="F379" s="22">
        <v>1125.4552074139458</v>
      </c>
    </row>
    <row r="380" spans="2:6" ht="16.5" customHeight="1" x14ac:dyDescent="0.3">
      <c r="B380" s="297"/>
      <c r="C380" s="282"/>
      <c r="D380" s="9">
        <v>21205</v>
      </c>
      <c r="E380" s="22">
        <v>895777.1</v>
      </c>
      <c r="F380" s="22">
        <v>1006.4911235955055</v>
      </c>
    </row>
    <row r="381" spans="2:6" ht="16.5" customHeight="1" x14ac:dyDescent="0.3">
      <c r="B381" s="297"/>
      <c r="C381" s="282"/>
      <c r="D381" s="9">
        <v>21206</v>
      </c>
      <c r="E381" s="22">
        <v>356326.61</v>
      </c>
      <c r="F381" s="22">
        <v>252.17736022646849</v>
      </c>
    </row>
    <row r="382" spans="2:6" ht="16.5" customHeight="1" x14ac:dyDescent="0.3">
      <c r="B382" s="297"/>
      <c r="C382" s="282"/>
      <c r="D382" s="9">
        <v>21209</v>
      </c>
      <c r="E382" s="22">
        <v>203979.83000000002</v>
      </c>
      <c r="F382" s="22">
        <v>264.90887012987014</v>
      </c>
    </row>
    <row r="383" spans="2:6" ht="16.5" customHeight="1" x14ac:dyDescent="0.3">
      <c r="B383" s="297"/>
      <c r="C383" s="282"/>
      <c r="D383" s="9">
        <v>21211</v>
      </c>
      <c r="E383" s="22">
        <v>259315.70999999996</v>
      </c>
      <c r="F383" s="22">
        <v>985.99129277566522</v>
      </c>
    </row>
    <row r="384" spans="2:6" ht="16.5" customHeight="1" x14ac:dyDescent="0.3">
      <c r="B384" s="297"/>
      <c r="C384" s="282"/>
      <c r="D384" s="9">
        <v>21213</v>
      </c>
      <c r="E384" s="22">
        <v>299154.63999999996</v>
      </c>
      <c r="F384" s="22">
        <v>1045.9952447552446</v>
      </c>
    </row>
    <row r="385" spans="2:6" ht="16.5" customHeight="1" x14ac:dyDescent="0.3">
      <c r="B385" s="297"/>
      <c r="C385" s="282"/>
      <c r="D385" s="9">
        <v>21214</v>
      </c>
      <c r="E385" s="22">
        <v>201262.63000000003</v>
      </c>
      <c r="F385" s="22">
        <v>1324.0962500000003</v>
      </c>
    </row>
    <row r="386" spans="2:6" ht="16.5" customHeight="1" x14ac:dyDescent="0.3">
      <c r="B386" s="297"/>
      <c r="C386" s="282"/>
      <c r="D386" s="9">
        <v>21216</v>
      </c>
      <c r="E386" s="22">
        <v>568345.05999999994</v>
      </c>
      <c r="F386" s="22">
        <v>653.27018390804585</v>
      </c>
    </row>
    <row r="387" spans="2:6" ht="16.5" customHeight="1" x14ac:dyDescent="0.3">
      <c r="B387" s="297"/>
      <c r="C387" s="282"/>
      <c r="D387" s="9">
        <v>21217</v>
      </c>
      <c r="E387" s="22">
        <v>1006290.3500000001</v>
      </c>
      <c r="F387" s="22">
        <v>470.66901309635176</v>
      </c>
    </row>
    <row r="388" spans="2:6" ht="16.5" customHeight="1" x14ac:dyDescent="0.3">
      <c r="B388" s="297"/>
      <c r="C388" s="282"/>
      <c r="D388" s="9">
        <v>21218</v>
      </c>
      <c r="E388" s="22">
        <v>1165059.7300000002</v>
      </c>
      <c r="F388" s="22">
        <v>458.68493307086624</v>
      </c>
    </row>
    <row r="389" spans="2:6" ht="16.5" customHeight="1" x14ac:dyDescent="0.3">
      <c r="B389" s="297"/>
      <c r="C389" s="282"/>
      <c r="D389" s="9">
        <v>21223</v>
      </c>
      <c r="E389" s="22">
        <v>539204.43999999994</v>
      </c>
      <c r="F389" s="22">
        <v>379.72143661971825</v>
      </c>
    </row>
    <row r="390" spans="2:6" ht="16.5" customHeight="1" x14ac:dyDescent="0.3">
      <c r="B390" s="297"/>
      <c r="C390" s="282"/>
      <c r="D390" s="9">
        <v>21226</v>
      </c>
      <c r="E390" s="22">
        <v>311645.18</v>
      </c>
      <c r="F390" s="22">
        <v>1760.7072316384181</v>
      </c>
    </row>
    <row r="391" spans="2:6" ht="16.5" customHeight="1" x14ac:dyDescent="0.3">
      <c r="B391" s="297"/>
      <c r="C391" s="282"/>
      <c r="D391" s="9">
        <v>21230</v>
      </c>
      <c r="E391" s="22">
        <v>858333.88000000012</v>
      </c>
      <c r="F391" s="22">
        <v>351.20044189852706</v>
      </c>
    </row>
    <row r="392" spans="2:6" ht="16.5" customHeight="1" x14ac:dyDescent="0.3">
      <c r="B392" s="297"/>
      <c r="C392" s="283"/>
      <c r="D392" s="9">
        <v>21231</v>
      </c>
      <c r="E392" s="22">
        <v>404403.72</v>
      </c>
      <c r="F392" s="22">
        <v>1123.3436666666666</v>
      </c>
    </row>
    <row r="393" spans="2:6" ht="16.5" customHeight="1" x14ac:dyDescent="0.3">
      <c r="B393" s="297"/>
      <c r="C393" s="7" t="s">
        <v>129</v>
      </c>
      <c r="D393" s="9">
        <v>21225</v>
      </c>
      <c r="E393" s="22">
        <v>297368.83999999997</v>
      </c>
      <c r="F393" s="22">
        <v>1598.757204301075</v>
      </c>
    </row>
    <row r="394" spans="2:6" ht="16.5" customHeight="1" x14ac:dyDescent="0.3">
      <c r="B394" s="297"/>
      <c r="C394" s="284" t="s">
        <v>130</v>
      </c>
      <c r="D394" s="9">
        <v>21207</v>
      </c>
      <c r="E394" s="22">
        <v>417776.56000000006</v>
      </c>
      <c r="F394" s="22">
        <v>360.15220689655177</v>
      </c>
    </row>
    <row r="395" spans="2:6" ht="16.5" customHeight="1" x14ac:dyDescent="0.3">
      <c r="B395" s="297"/>
      <c r="C395" s="282"/>
      <c r="D395" s="9">
        <v>21210</v>
      </c>
      <c r="E395" s="22">
        <v>141996.18</v>
      </c>
      <c r="F395" s="22">
        <v>910.23192307692307</v>
      </c>
    </row>
    <row r="396" spans="2:6" ht="16.5" customHeight="1" x14ac:dyDescent="0.3">
      <c r="B396" s="297"/>
      <c r="C396" s="282"/>
      <c r="D396" s="9">
        <v>21212</v>
      </c>
      <c r="E396" s="22">
        <v>164088.59</v>
      </c>
      <c r="F396" s="22">
        <v>230.78563994374122</v>
      </c>
    </row>
    <row r="397" spans="2:6" ht="16.5" customHeight="1" x14ac:dyDescent="0.3">
      <c r="B397" s="297"/>
      <c r="C397" s="282"/>
      <c r="D397" s="9">
        <v>21215</v>
      </c>
      <c r="E397" s="22">
        <v>1105359.6600000001</v>
      </c>
      <c r="F397" s="22">
        <v>494.34689624329167</v>
      </c>
    </row>
    <row r="398" spans="2:6" ht="16.5" customHeight="1" x14ac:dyDescent="0.3">
      <c r="B398" s="297"/>
      <c r="C398" s="282"/>
      <c r="D398" s="9">
        <v>21224</v>
      </c>
      <c r="E398" s="22">
        <v>1207087.6499999999</v>
      </c>
      <c r="F398" s="22">
        <v>527.11251091703048</v>
      </c>
    </row>
    <row r="399" spans="2:6" ht="16.5" customHeight="1" x14ac:dyDescent="0.3">
      <c r="B399" s="297"/>
      <c r="C399" s="282"/>
      <c r="D399" s="9">
        <v>21227</v>
      </c>
      <c r="E399" s="22">
        <v>586948.64999999991</v>
      </c>
      <c r="F399" s="22">
        <v>304.27612752721615</v>
      </c>
    </row>
    <row r="400" spans="2:6" ht="16.5" customHeight="1" x14ac:dyDescent="0.3">
      <c r="B400" s="297"/>
      <c r="C400" s="282"/>
      <c r="D400" s="9">
        <v>21229</v>
      </c>
      <c r="E400" s="22">
        <v>311512.81000000006</v>
      </c>
      <c r="F400" s="22">
        <v>1128.6696014492757</v>
      </c>
    </row>
    <row r="401" spans="2:6" ht="16.5" customHeight="1" x14ac:dyDescent="0.3">
      <c r="B401" s="297"/>
      <c r="C401" s="282"/>
      <c r="D401" s="9">
        <v>21234</v>
      </c>
      <c r="E401" s="22">
        <v>227517.62</v>
      </c>
      <c r="F401" s="22">
        <v>691.54291793313064</v>
      </c>
    </row>
    <row r="402" spans="2:6" ht="16.5" customHeight="1" x14ac:dyDescent="0.3">
      <c r="B402" s="297"/>
      <c r="C402" s="282"/>
      <c r="D402" s="9">
        <v>21237</v>
      </c>
      <c r="E402" s="22">
        <v>181531.62999999998</v>
      </c>
      <c r="F402" s="22">
        <v>109.95253179890973</v>
      </c>
    </row>
    <row r="403" spans="2:6" ht="16.5" customHeight="1" x14ac:dyDescent="0.3">
      <c r="B403" s="297"/>
      <c r="C403" s="283"/>
      <c r="D403" s="9">
        <v>21239</v>
      </c>
      <c r="E403" s="22">
        <v>314499.88</v>
      </c>
      <c r="F403" s="22">
        <v>1883.2328143712575</v>
      </c>
    </row>
    <row r="404" spans="2:6" ht="16.5" customHeight="1" x14ac:dyDescent="0.3">
      <c r="B404" s="297"/>
      <c r="C404" s="284" t="s">
        <v>131</v>
      </c>
      <c r="D404" s="9">
        <v>21022</v>
      </c>
      <c r="E404" s="22">
        <v>77.759999999999991</v>
      </c>
      <c r="F404" s="22">
        <v>25.919999999999998</v>
      </c>
    </row>
    <row r="405" spans="2:6" ht="16.5" customHeight="1" x14ac:dyDescent="0.3">
      <c r="B405" s="297"/>
      <c r="C405" s="282"/>
      <c r="D405" s="9">
        <v>21023</v>
      </c>
      <c r="E405" s="22">
        <v>2849.76</v>
      </c>
      <c r="F405" s="22">
        <v>2849.76</v>
      </c>
    </row>
    <row r="406" spans="2:6" ht="16.5" customHeight="1" x14ac:dyDescent="0.3">
      <c r="B406" s="297"/>
      <c r="C406" s="282"/>
      <c r="D406" s="9">
        <v>21030</v>
      </c>
      <c r="E406" s="22">
        <v>198830.41999999998</v>
      </c>
      <c r="F406" s="22">
        <v>588.25568047337276</v>
      </c>
    </row>
    <row r="407" spans="2:6" ht="16.5" customHeight="1" x14ac:dyDescent="0.3">
      <c r="B407" s="297"/>
      <c r="C407" s="282"/>
      <c r="D407" s="9">
        <v>21031</v>
      </c>
      <c r="E407" s="22">
        <v>10717.39</v>
      </c>
      <c r="F407" s="22">
        <v>446.55791666666664</v>
      </c>
    </row>
    <row r="408" spans="2:6" ht="16.5" customHeight="1" x14ac:dyDescent="0.3">
      <c r="B408" s="297"/>
      <c r="C408" s="282"/>
      <c r="D408" s="9">
        <v>21051</v>
      </c>
      <c r="E408" s="22">
        <v>327.76</v>
      </c>
      <c r="F408" s="22">
        <v>81.94</v>
      </c>
    </row>
    <row r="409" spans="2:6" ht="16.5" customHeight="1" x14ac:dyDescent="0.3">
      <c r="B409" s="297"/>
      <c r="C409" s="282"/>
      <c r="D409" s="9">
        <v>21053</v>
      </c>
      <c r="E409" s="22">
        <v>1184.48</v>
      </c>
      <c r="F409" s="22">
        <v>131.60888888888888</v>
      </c>
    </row>
    <row r="410" spans="2:6" ht="16.5" customHeight="1" x14ac:dyDescent="0.3">
      <c r="B410" s="297"/>
      <c r="C410" s="282"/>
      <c r="D410" s="9">
        <v>21055</v>
      </c>
      <c r="E410" s="22">
        <v>1.62</v>
      </c>
      <c r="F410" s="22">
        <v>1.62</v>
      </c>
    </row>
    <row r="411" spans="2:6" ht="16.5" customHeight="1" x14ac:dyDescent="0.3">
      <c r="B411" s="297"/>
      <c r="C411" s="282"/>
      <c r="D411" s="9">
        <v>21057</v>
      </c>
      <c r="E411" s="22">
        <v>9624.3100000000013</v>
      </c>
      <c r="F411" s="22">
        <v>481.21550000000008</v>
      </c>
    </row>
    <row r="412" spans="2:6" ht="16.5" customHeight="1" x14ac:dyDescent="0.3">
      <c r="B412" s="297"/>
      <c r="C412" s="282"/>
      <c r="D412" s="9">
        <v>21071</v>
      </c>
      <c r="E412" s="22">
        <v>4170.8599999999997</v>
      </c>
      <c r="F412" s="22">
        <v>521.35749999999996</v>
      </c>
    </row>
    <row r="413" spans="2:6" ht="16.5" customHeight="1" x14ac:dyDescent="0.3">
      <c r="B413" s="297"/>
      <c r="C413" s="282"/>
      <c r="D413" s="9">
        <v>21082</v>
      </c>
      <c r="E413" s="22">
        <v>462.38</v>
      </c>
      <c r="F413" s="22">
        <v>154.12666666666667</v>
      </c>
    </row>
    <row r="414" spans="2:6" ht="16.5" customHeight="1" x14ac:dyDescent="0.3">
      <c r="B414" s="297"/>
      <c r="C414" s="282"/>
      <c r="D414" s="9">
        <v>21087</v>
      </c>
      <c r="E414" s="22">
        <v>17930.41</v>
      </c>
      <c r="F414" s="22">
        <v>578.40032258064514</v>
      </c>
    </row>
    <row r="415" spans="2:6" ht="16.5" customHeight="1" x14ac:dyDescent="0.3">
      <c r="B415" s="297"/>
      <c r="C415" s="282"/>
      <c r="D415" s="9">
        <v>21093</v>
      </c>
      <c r="E415" s="22">
        <v>173123.15000000002</v>
      </c>
      <c r="F415" s="22">
        <v>618.29696428571435</v>
      </c>
    </row>
    <row r="416" spans="2:6" ht="16.5" customHeight="1" x14ac:dyDescent="0.3">
      <c r="B416" s="297"/>
      <c r="C416" s="282"/>
      <c r="D416" s="9">
        <v>21117</v>
      </c>
      <c r="E416" s="22">
        <v>486174.33</v>
      </c>
      <c r="F416" s="22">
        <v>1107.45861047836</v>
      </c>
    </row>
    <row r="417" spans="2:6" ht="16.5" customHeight="1" x14ac:dyDescent="0.3">
      <c r="B417" s="297"/>
      <c r="C417" s="282"/>
      <c r="D417" s="9">
        <v>21120</v>
      </c>
      <c r="E417" s="22">
        <v>23188.53</v>
      </c>
      <c r="F417" s="22">
        <v>515.30066666666664</v>
      </c>
    </row>
    <row r="418" spans="2:6" ht="16.5" customHeight="1" x14ac:dyDescent="0.3">
      <c r="B418" s="297"/>
      <c r="C418" s="282"/>
      <c r="D418" s="9">
        <v>21128</v>
      </c>
      <c r="E418" s="22">
        <v>8742.5300000000007</v>
      </c>
      <c r="F418" s="22">
        <v>397.38772727272732</v>
      </c>
    </row>
    <row r="419" spans="2:6" ht="16.5" customHeight="1" x14ac:dyDescent="0.3">
      <c r="B419" s="297"/>
      <c r="C419" s="282"/>
      <c r="D419" s="9">
        <v>21131</v>
      </c>
      <c r="E419" s="22">
        <v>89017.13</v>
      </c>
      <c r="F419" s="22">
        <v>2282.4905128205128</v>
      </c>
    </row>
    <row r="420" spans="2:6" ht="16.5" customHeight="1" x14ac:dyDescent="0.3">
      <c r="B420" s="297"/>
      <c r="C420" s="282"/>
      <c r="D420" s="9">
        <v>21133</v>
      </c>
      <c r="E420" s="22">
        <v>98137.87000000001</v>
      </c>
      <c r="F420" s="22">
        <v>667.60455782312931</v>
      </c>
    </row>
    <row r="421" spans="2:6" ht="16.5" customHeight="1" x14ac:dyDescent="0.3">
      <c r="B421" s="297"/>
      <c r="C421" s="282"/>
      <c r="D421" s="9">
        <v>21136</v>
      </c>
      <c r="E421" s="22">
        <v>94736.139999999985</v>
      </c>
      <c r="F421" s="22">
        <v>547.60774566473981</v>
      </c>
    </row>
    <row r="422" spans="2:6" ht="16.5" customHeight="1" x14ac:dyDescent="0.3">
      <c r="B422" s="297"/>
      <c r="C422" s="282"/>
      <c r="D422" s="9">
        <v>21152</v>
      </c>
      <c r="E422" s="22">
        <v>19343.63</v>
      </c>
      <c r="F422" s="22">
        <v>358.21537037037041</v>
      </c>
    </row>
    <row r="423" spans="2:6" ht="16.5" customHeight="1" x14ac:dyDescent="0.3">
      <c r="B423" s="297"/>
      <c r="C423" s="282"/>
      <c r="D423" s="9">
        <v>21153</v>
      </c>
      <c r="E423" s="22">
        <v>1615.74</v>
      </c>
      <c r="F423" s="22">
        <v>124.28769230769231</v>
      </c>
    </row>
    <row r="424" spans="2:6" ht="16.5" customHeight="1" x14ac:dyDescent="0.3">
      <c r="B424" s="297"/>
      <c r="C424" s="282"/>
      <c r="D424" s="9">
        <v>21155</v>
      </c>
      <c r="E424" s="22">
        <v>1112.0400000000002</v>
      </c>
      <c r="F424" s="22">
        <v>74.13600000000001</v>
      </c>
    </row>
    <row r="425" spans="2:6" ht="16.5" customHeight="1" x14ac:dyDescent="0.3">
      <c r="B425" s="297"/>
      <c r="C425" s="282"/>
      <c r="D425" s="9">
        <v>21156</v>
      </c>
      <c r="E425" s="22">
        <v>85.3</v>
      </c>
      <c r="F425" s="22">
        <v>85.3</v>
      </c>
    </row>
    <row r="426" spans="2:6" ht="16.5" customHeight="1" x14ac:dyDescent="0.3">
      <c r="B426" s="297"/>
      <c r="C426" s="282"/>
      <c r="D426" s="9">
        <v>21162</v>
      </c>
      <c r="E426" s="22">
        <v>42287.950000000004</v>
      </c>
      <c r="F426" s="22">
        <v>522.07345679012349</v>
      </c>
    </row>
    <row r="427" spans="2:6" ht="16.5" customHeight="1" x14ac:dyDescent="0.3">
      <c r="B427" s="297"/>
      <c r="C427" s="282"/>
      <c r="D427" s="9">
        <v>21163</v>
      </c>
      <c r="E427" s="22">
        <v>13689.36</v>
      </c>
      <c r="F427" s="22">
        <v>855.58500000000004</v>
      </c>
    </row>
    <row r="428" spans="2:6" ht="16.5" customHeight="1" x14ac:dyDescent="0.3">
      <c r="B428" s="297"/>
      <c r="C428" s="282"/>
      <c r="D428" s="9">
        <v>21204</v>
      </c>
      <c r="E428" s="22">
        <v>236477.49000000002</v>
      </c>
      <c r="F428" s="22">
        <v>171.11251085383503</v>
      </c>
    </row>
    <row r="429" spans="2:6" ht="16.5" customHeight="1" x14ac:dyDescent="0.3">
      <c r="B429" s="297"/>
      <c r="C429" s="282"/>
      <c r="D429" s="9">
        <v>21208</v>
      </c>
      <c r="E429" s="22">
        <v>371177.52</v>
      </c>
      <c r="F429" s="22">
        <v>959.11503875968992</v>
      </c>
    </row>
    <row r="430" spans="2:6" ht="16.5" customHeight="1" x14ac:dyDescent="0.3">
      <c r="B430" s="297"/>
      <c r="C430" s="282"/>
      <c r="D430" s="9">
        <v>21219</v>
      </c>
      <c r="E430" s="22">
        <v>53190.700000000004</v>
      </c>
      <c r="F430" s="22">
        <v>1108.1395833333333</v>
      </c>
    </row>
    <row r="431" spans="2:6" ht="16.5" customHeight="1" x14ac:dyDescent="0.3">
      <c r="B431" s="297"/>
      <c r="C431" s="282"/>
      <c r="D431" s="9">
        <v>21220</v>
      </c>
      <c r="E431" s="22">
        <v>241334.62</v>
      </c>
      <c r="F431" s="22">
        <v>884.00959706959702</v>
      </c>
    </row>
    <row r="432" spans="2:6" ht="16.5" customHeight="1" x14ac:dyDescent="0.3">
      <c r="B432" s="297"/>
      <c r="C432" s="282"/>
      <c r="D432" s="9">
        <v>21221</v>
      </c>
      <c r="E432" s="22">
        <v>188834.19999999998</v>
      </c>
      <c r="F432" s="22">
        <v>894.94881516587668</v>
      </c>
    </row>
    <row r="433" spans="2:6" ht="16.5" customHeight="1" x14ac:dyDescent="0.3">
      <c r="B433" s="297"/>
      <c r="C433" s="282"/>
      <c r="D433" s="9">
        <v>21222</v>
      </c>
      <c r="E433" s="22">
        <v>309665.79000000004</v>
      </c>
      <c r="F433" s="22">
        <v>165.95165594855308</v>
      </c>
    </row>
    <row r="434" spans="2:6" ht="16.5" customHeight="1" x14ac:dyDescent="0.3">
      <c r="B434" s="297"/>
      <c r="C434" s="282"/>
      <c r="D434" s="9">
        <v>21228</v>
      </c>
      <c r="E434" s="22">
        <v>243052.99</v>
      </c>
      <c r="F434" s="22">
        <v>719.09168639053257</v>
      </c>
    </row>
    <row r="435" spans="2:6" ht="16.5" customHeight="1" x14ac:dyDescent="0.3">
      <c r="B435" s="297"/>
      <c r="C435" s="282"/>
      <c r="D435" s="9">
        <v>21235</v>
      </c>
      <c r="E435" s="22">
        <v>1821.93</v>
      </c>
      <c r="F435" s="22">
        <v>455.48250000000002</v>
      </c>
    </row>
    <row r="436" spans="2:6" ht="16.5" customHeight="1" x14ac:dyDescent="0.3">
      <c r="B436" s="297"/>
      <c r="C436" s="282"/>
      <c r="D436" s="9">
        <v>21236</v>
      </c>
      <c r="E436" s="22">
        <v>264041.19</v>
      </c>
      <c r="F436" s="22">
        <v>151.92243383199079</v>
      </c>
    </row>
    <row r="437" spans="2:6" ht="16.5" customHeight="1" x14ac:dyDescent="0.3">
      <c r="B437" s="297"/>
      <c r="C437" s="282"/>
      <c r="D437" s="9">
        <v>21241</v>
      </c>
      <c r="E437" s="22">
        <v>1060.55</v>
      </c>
      <c r="F437" s="22">
        <v>530.27499999999998</v>
      </c>
    </row>
    <row r="438" spans="2:6" ht="16.5" customHeight="1" x14ac:dyDescent="0.3">
      <c r="B438" s="297"/>
      <c r="C438" s="282"/>
      <c r="D438" s="9">
        <v>21244</v>
      </c>
      <c r="E438" s="22">
        <v>264593.07</v>
      </c>
      <c r="F438" s="22">
        <v>164.13962158808934</v>
      </c>
    </row>
    <row r="439" spans="2:6" ht="16.5" customHeight="1" x14ac:dyDescent="0.3">
      <c r="B439" s="297"/>
      <c r="C439" s="282"/>
      <c r="D439" s="9">
        <v>21250</v>
      </c>
      <c r="E439" s="22">
        <v>144977.09999999998</v>
      </c>
      <c r="F439" s="22">
        <v>24162.849999999995</v>
      </c>
    </row>
    <row r="440" spans="2:6" ht="16.5" customHeight="1" x14ac:dyDescent="0.3">
      <c r="B440" s="297"/>
      <c r="C440" s="282"/>
      <c r="D440" s="9">
        <v>21252</v>
      </c>
      <c r="E440" s="22">
        <v>48696.53</v>
      </c>
      <c r="F440" s="22">
        <v>9739.3060000000005</v>
      </c>
    </row>
    <row r="441" spans="2:6" ht="16.5" customHeight="1" x14ac:dyDescent="0.3">
      <c r="B441" s="297"/>
      <c r="C441" s="283"/>
      <c r="D441" s="9">
        <v>21286</v>
      </c>
      <c r="E441" s="22">
        <v>168125.57</v>
      </c>
      <c r="F441" s="22">
        <v>149.17974267968057</v>
      </c>
    </row>
    <row r="442" spans="2:6" ht="16.5" customHeight="1" x14ac:dyDescent="0.3">
      <c r="B442" s="297"/>
      <c r="C442" s="284" t="s">
        <v>132</v>
      </c>
      <c r="D442" s="9">
        <v>21074</v>
      </c>
      <c r="E442" s="22">
        <v>94451.579999999987</v>
      </c>
      <c r="F442" s="22">
        <v>1226.6438961038959</v>
      </c>
    </row>
    <row r="443" spans="2:6" ht="16.5" customHeight="1" x14ac:dyDescent="0.3">
      <c r="B443" s="297"/>
      <c r="C443" s="283"/>
      <c r="D443" s="9">
        <v>21102</v>
      </c>
      <c r="E443" s="22">
        <v>11024.159999999998</v>
      </c>
      <c r="F443" s="22">
        <v>262.47999999999996</v>
      </c>
    </row>
    <row r="444" spans="2:6" ht="16.5" customHeight="1" x14ac:dyDescent="0.3">
      <c r="B444" s="297"/>
      <c r="C444" s="284" t="s">
        <v>133</v>
      </c>
      <c r="D444" s="9">
        <v>21013</v>
      </c>
      <c r="E444" s="22">
        <v>3222.3599999999997</v>
      </c>
      <c r="F444" s="22">
        <v>292.94181818181818</v>
      </c>
    </row>
    <row r="445" spans="2:6" ht="16.5" customHeight="1" x14ac:dyDescent="0.3">
      <c r="B445" s="297"/>
      <c r="C445" s="282"/>
      <c r="D445" s="9">
        <v>21085</v>
      </c>
      <c r="E445" s="22">
        <v>67780.070000000007</v>
      </c>
      <c r="F445" s="22">
        <v>443.00699346405236</v>
      </c>
    </row>
    <row r="446" spans="2:6" ht="16.5" customHeight="1" x14ac:dyDescent="0.3">
      <c r="B446" s="297"/>
      <c r="C446" s="282"/>
      <c r="D446" s="9">
        <v>21111</v>
      </c>
      <c r="E446" s="22">
        <v>4815.0300000000007</v>
      </c>
      <c r="F446" s="22">
        <v>114.64357142857145</v>
      </c>
    </row>
    <row r="447" spans="2:6" ht="16.5" customHeight="1" x14ac:dyDescent="0.3">
      <c r="B447" s="297"/>
      <c r="C447" s="283"/>
      <c r="D447" s="9">
        <v>21161</v>
      </c>
      <c r="E447" s="22">
        <v>3832.4500000000003</v>
      </c>
      <c r="F447" s="22">
        <v>166.62826086956522</v>
      </c>
    </row>
    <row r="448" spans="2:6" ht="16.5" customHeight="1" x14ac:dyDescent="0.3">
      <c r="B448" s="297"/>
      <c r="C448" s="284" t="s">
        <v>139</v>
      </c>
      <c r="D448" s="9">
        <v>20639</v>
      </c>
      <c r="E448" s="22">
        <v>810.99</v>
      </c>
      <c r="F448" s="22">
        <v>270.33</v>
      </c>
    </row>
    <row r="449" spans="2:6" ht="16.5" customHeight="1" x14ac:dyDescent="0.3">
      <c r="B449" s="297"/>
      <c r="C449" s="282"/>
      <c r="D449" s="9">
        <v>20714</v>
      </c>
      <c r="E449" s="22">
        <v>4196.5600000000004</v>
      </c>
      <c r="F449" s="22">
        <v>199.8361904761905</v>
      </c>
    </row>
    <row r="450" spans="2:6" ht="16.5" customHeight="1" x14ac:dyDescent="0.3">
      <c r="B450" s="297"/>
      <c r="C450" s="282"/>
      <c r="D450" s="9">
        <v>20732</v>
      </c>
      <c r="E450" s="22">
        <v>37972.129999999997</v>
      </c>
      <c r="F450" s="22">
        <v>1582.1720833333331</v>
      </c>
    </row>
    <row r="451" spans="2:6" ht="16.5" customHeight="1" x14ac:dyDescent="0.3">
      <c r="B451" s="297"/>
      <c r="C451" s="283"/>
      <c r="D451" s="9">
        <v>20736</v>
      </c>
      <c r="E451" s="22">
        <v>2221.94</v>
      </c>
      <c r="F451" s="22">
        <v>370.32333333333332</v>
      </c>
    </row>
    <row r="452" spans="2:6" ht="16.5" customHeight="1" x14ac:dyDescent="0.3">
      <c r="B452" s="297"/>
      <c r="C452" s="284" t="s">
        <v>134</v>
      </c>
      <c r="D452" s="9">
        <v>21048</v>
      </c>
      <c r="E452" s="22">
        <v>41781.51</v>
      </c>
      <c r="F452" s="22">
        <v>430.73721649484537</v>
      </c>
    </row>
    <row r="453" spans="2:6" ht="16.5" customHeight="1" x14ac:dyDescent="0.3">
      <c r="B453" s="297"/>
      <c r="C453" s="282"/>
      <c r="D453" s="9">
        <v>21104</v>
      </c>
      <c r="E453" s="22">
        <v>12202.39</v>
      </c>
      <c r="F453" s="22">
        <v>348.63971428571426</v>
      </c>
    </row>
    <row r="454" spans="2:6" ht="16.5" customHeight="1" x14ac:dyDescent="0.3">
      <c r="B454" s="297"/>
      <c r="C454" s="282"/>
      <c r="D454" s="9">
        <v>21157</v>
      </c>
      <c r="E454" s="22">
        <v>222712.88999999998</v>
      </c>
      <c r="F454" s="22">
        <v>471.84934322033894</v>
      </c>
    </row>
    <row r="455" spans="2:6" ht="16.5" customHeight="1" x14ac:dyDescent="0.3">
      <c r="B455" s="297"/>
      <c r="C455" s="282"/>
      <c r="D455" s="9">
        <v>21158</v>
      </c>
      <c r="E455" s="22">
        <v>54948.729999999996</v>
      </c>
      <c r="F455" s="22">
        <v>646.4556470588235</v>
      </c>
    </row>
    <row r="456" spans="2:6" ht="16.5" customHeight="1" x14ac:dyDescent="0.3">
      <c r="B456" s="297"/>
      <c r="C456" s="282"/>
      <c r="D456" s="9">
        <v>21776</v>
      </c>
      <c r="E456" s="22">
        <v>1438.85</v>
      </c>
      <c r="F456" s="22">
        <v>119.90416666666665</v>
      </c>
    </row>
    <row r="457" spans="2:6" ht="16.5" customHeight="1" x14ac:dyDescent="0.3">
      <c r="B457" s="297"/>
      <c r="C457" s="282"/>
      <c r="D457" s="9">
        <v>21784</v>
      </c>
      <c r="E457" s="22">
        <v>84810.52</v>
      </c>
      <c r="F457" s="22">
        <v>54.470468850353249</v>
      </c>
    </row>
    <row r="458" spans="2:6" ht="16.5" customHeight="1" x14ac:dyDescent="0.3">
      <c r="B458" s="297"/>
      <c r="C458" s="282"/>
      <c r="D458" s="9">
        <v>21787</v>
      </c>
      <c r="E458" s="22">
        <v>386.49</v>
      </c>
      <c r="F458" s="22">
        <v>193.245</v>
      </c>
    </row>
    <row r="459" spans="2:6" ht="16.5" customHeight="1" x14ac:dyDescent="0.3">
      <c r="B459" s="297"/>
      <c r="C459" s="283"/>
      <c r="D459" s="9">
        <v>21797</v>
      </c>
      <c r="E459" s="22">
        <v>6021.3100000000013</v>
      </c>
      <c r="F459" s="22">
        <v>231.58884615384619</v>
      </c>
    </row>
    <row r="460" spans="2:6" ht="16.5" customHeight="1" x14ac:dyDescent="0.3">
      <c r="B460" s="297"/>
      <c r="C460" s="284" t="s">
        <v>141</v>
      </c>
      <c r="D460" s="9">
        <v>21903</v>
      </c>
      <c r="E460" s="22">
        <v>38761.18</v>
      </c>
      <c r="F460" s="22">
        <v>9690.2950000000001</v>
      </c>
    </row>
    <row r="461" spans="2:6" ht="16.5" customHeight="1" x14ac:dyDescent="0.3">
      <c r="B461" s="297"/>
      <c r="C461" s="283"/>
      <c r="D461" s="9">
        <v>21904</v>
      </c>
      <c r="E461" s="22">
        <v>5686.35</v>
      </c>
      <c r="F461" s="22">
        <v>947.72500000000002</v>
      </c>
    </row>
    <row r="462" spans="2:6" ht="16.5" customHeight="1" x14ac:dyDescent="0.3">
      <c r="B462" s="297"/>
      <c r="C462" s="7" t="s">
        <v>143</v>
      </c>
      <c r="D462" s="9">
        <v>21771</v>
      </c>
      <c r="E462" s="22">
        <v>10124.969999999999</v>
      </c>
      <c r="F462" s="22">
        <v>326.61193548387092</v>
      </c>
    </row>
    <row r="463" spans="2:6" ht="16.5" customHeight="1" x14ac:dyDescent="0.3">
      <c r="B463" s="297"/>
      <c r="C463" s="284" t="s">
        <v>135</v>
      </c>
      <c r="D463" s="9">
        <v>21001</v>
      </c>
      <c r="E463" s="22">
        <v>191930.97000000003</v>
      </c>
      <c r="F463" s="22">
        <v>738.19603846153859</v>
      </c>
    </row>
    <row r="464" spans="2:6" ht="16.5" customHeight="1" x14ac:dyDescent="0.3">
      <c r="B464" s="297"/>
      <c r="C464" s="282"/>
      <c r="D464" s="9">
        <v>21005</v>
      </c>
      <c r="E464" s="22">
        <v>32846.379999999997</v>
      </c>
      <c r="F464" s="22">
        <v>1368.5991666666666</v>
      </c>
    </row>
    <row r="465" spans="2:6" ht="16.5" customHeight="1" x14ac:dyDescent="0.3">
      <c r="B465" s="297"/>
      <c r="C465" s="282"/>
      <c r="D465" s="9">
        <v>21009</v>
      </c>
      <c r="E465" s="22">
        <v>43563.45</v>
      </c>
      <c r="F465" s="22">
        <v>531.26158536585365</v>
      </c>
    </row>
    <row r="466" spans="2:6" ht="16.5" customHeight="1" x14ac:dyDescent="0.3">
      <c r="B466" s="297"/>
      <c r="C466" s="282"/>
      <c r="D466" s="9">
        <v>21010</v>
      </c>
      <c r="E466" s="22">
        <v>38.29</v>
      </c>
      <c r="F466" s="22">
        <v>38.29</v>
      </c>
    </row>
    <row r="467" spans="2:6" ht="16.5" customHeight="1" x14ac:dyDescent="0.3">
      <c r="B467" s="297"/>
      <c r="C467" s="282"/>
      <c r="D467" s="9">
        <v>21014</v>
      </c>
      <c r="E467" s="22">
        <v>145982.13999999998</v>
      </c>
      <c r="F467" s="22">
        <v>733.578592964824</v>
      </c>
    </row>
    <row r="468" spans="2:6" ht="16.5" customHeight="1" x14ac:dyDescent="0.3">
      <c r="B468" s="297"/>
      <c r="C468" s="282"/>
      <c r="D468" s="9">
        <v>21015</v>
      </c>
      <c r="E468" s="22">
        <v>54310.36</v>
      </c>
      <c r="F468" s="22">
        <v>603.44844444444448</v>
      </c>
    </row>
    <row r="469" spans="2:6" ht="16.5" customHeight="1" x14ac:dyDescent="0.3">
      <c r="B469" s="297"/>
      <c r="C469" s="282"/>
      <c r="D469" s="9">
        <v>21017</v>
      </c>
      <c r="E469" s="22">
        <v>46468.130000000005</v>
      </c>
      <c r="F469" s="22">
        <v>1191.490512820513</v>
      </c>
    </row>
    <row r="470" spans="2:6" ht="16.5" customHeight="1" x14ac:dyDescent="0.3">
      <c r="B470" s="297"/>
      <c r="C470" s="282"/>
      <c r="D470" s="9">
        <v>21028</v>
      </c>
      <c r="E470" s="22">
        <v>6922.88</v>
      </c>
      <c r="F470" s="22">
        <v>276.91520000000003</v>
      </c>
    </row>
    <row r="471" spans="2:6" ht="16.5" customHeight="1" x14ac:dyDescent="0.3">
      <c r="B471" s="297"/>
      <c r="C471" s="282"/>
      <c r="D471" s="9">
        <v>21034</v>
      </c>
      <c r="E471" s="22">
        <v>153.99</v>
      </c>
      <c r="F471" s="22">
        <v>38.497500000000002</v>
      </c>
    </row>
    <row r="472" spans="2:6" ht="16.5" customHeight="1" x14ac:dyDescent="0.3">
      <c r="B472" s="297"/>
      <c r="C472" s="282"/>
      <c r="D472" s="9">
        <v>21040</v>
      </c>
      <c r="E472" s="22">
        <v>240235.63</v>
      </c>
      <c r="F472" s="22">
        <v>1404.8867251461988</v>
      </c>
    </row>
    <row r="473" spans="2:6" ht="16.5" customHeight="1" x14ac:dyDescent="0.3">
      <c r="B473" s="297"/>
      <c r="C473" s="282"/>
      <c r="D473" s="9">
        <v>21047</v>
      </c>
      <c r="E473" s="22">
        <v>19514.5</v>
      </c>
      <c r="F473" s="22">
        <v>39.825510204081631</v>
      </c>
    </row>
    <row r="474" spans="2:6" ht="16.5" customHeight="1" x14ac:dyDescent="0.3">
      <c r="B474" s="297"/>
      <c r="C474" s="282"/>
      <c r="D474" s="9">
        <v>21050</v>
      </c>
      <c r="E474" s="22">
        <v>19692.400000000001</v>
      </c>
      <c r="F474" s="22">
        <v>351.65000000000003</v>
      </c>
    </row>
    <row r="475" spans="2:6" ht="16.5" customHeight="1" x14ac:dyDescent="0.3">
      <c r="B475" s="297"/>
      <c r="C475" s="282"/>
      <c r="D475" s="9">
        <v>21078</v>
      </c>
      <c r="E475" s="22">
        <v>101552.73000000001</v>
      </c>
      <c r="F475" s="22">
        <v>507.76365000000004</v>
      </c>
    </row>
    <row r="476" spans="2:6" ht="16.5" customHeight="1" x14ac:dyDescent="0.3">
      <c r="B476" s="297"/>
      <c r="C476" s="282"/>
      <c r="D476" s="9">
        <v>21084</v>
      </c>
      <c r="E476" s="22">
        <v>11051.449999999999</v>
      </c>
      <c r="F476" s="22">
        <v>230.23854166666663</v>
      </c>
    </row>
    <row r="477" spans="2:6" ht="16.5" customHeight="1" x14ac:dyDescent="0.3">
      <c r="B477" s="297"/>
      <c r="C477" s="282"/>
      <c r="D477" s="9">
        <v>21130</v>
      </c>
      <c r="E477" s="22">
        <v>3581.98</v>
      </c>
      <c r="F477" s="22">
        <v>895.495</v>
      </c>
    </row>
    <row r="478" spans="2:6" ht="16.5" customHeight="1" x14ac:dyDescent="0.3">
      <c r="B478" s="297"/>
      <c r="C478" s="282"/>
      <c r="D478" s="9">
        <v>21132</v>
      </c>
      <c r="E478" s="22">
        <v>1164.97</v>
      </c>
      <c r="F478" s="22">
        <v>232.994</v>
      </c>
    </row>
    <row r="479" spans="2:6" ht="16.5" customHeight="1" x14ac:dyDescent="0.3">
      <c r="B479" s="297"/>
      <c r="C479" s="283"/>
      <c r="D479" s="9">
        <v>21154</v>
      </c>
      <c r="E479" s="22">
        <v>219.5</v>
      </c>
      <c r="F479" s="22">
        <v>73.166666666666671</v>
      </c>
    </row>
    <row r="480" spans="2:6" ht="16.5" customHeight="1" x14ac:dyDescent="0.3">
      <c r="B480" s="297"/>
      <c r="C480" s="284" t="s">
        <v>136</v>
      </c>
      <c r="D480" s="9">
        <v>20723</v>
      </c>
      <c r="E480" s="22">
        <v>101441.01</v>
      </c>
      <c r="F480" s="22">
        <v>774.35885496183198</v>
      </c>
    </row>
    <row r="481" spans="2:6" ht="16.5" customHeight="1" x14ac:dyDescent="0.3">
      <c r="B481" s="297"/>
      <c r="C481" s="282"/>
      <c r="D481" s="9">
        <v>20759</v>
      </c>
      <c r="E481" s="22">
        <v>17870.77</v>
      </c>
      <c r="F481" s="22">
        <v>372.30770833333332</v>
      </c>
    </row>
    <row r="482" spans="2:6" ht="16.5" customHeight="1" x14ac:dyDescent="0.3">
      <c r="B482" s="297"/>
      <c r="C482" s="282"/>
      <c r="D482" s="9">
        <v>20763</v>
      </c>
      <c r="E482" s="22">
        <v>26471.829999999998</v>
      </c>
      <c r="F482" s="22">
        <v>1150.9491304347825</v>
      </c>
    </row>
    <row r="483" spans="2:6" ht="16.5" customHeight="1" x14ac:dyDescent="0.3">
      <c r="B483" s="297"/>
      <c r="C483" s="282"/>
      <c r="D483" s="9">
        <v>20777</v>
      </c>
      <c r="E483" s="22">
        <v>11351.17</v>
      </c>
      <c r="F483" s="22">
        <v>945.93083333333334</v>
      </c>
    </row>
    <row r="484" spans="2:6" ht="16.5" customHeight="1" x14ac:dyDescent="0.3">
      <c r="B484" s="297"/>
      <c r="C484" s="282"/>
      <c r="D484" s="9">
        <v>21029</v>
      </c>
      <c r="E484" s="22">
        <v>30221.88</v>
      </c>
      <c r="F484" s="22">
        <v>1079.3528571428571</v>
      </c>
    </row>
    <row r="485" spans="2:6" ht="16.5" customHeight="1" x14ac:dyDescent="0.3">
      <c r="B485" s="297"/>
      <c r="C485" s="282"/>
      <c r="D485" s="9">
        <v>21036</v>
      </c>
      <c r="E485" s="22">
        <v>3108.0600000000004</v>
      </c>
      <c r="F485" s="22">
        <v>388.50750000000005</v>
      </c>
    </row>
    <row r="486" spans="2:6" ht="16.5" customHeight="1" x14ac:dyDescent="0.3">
      <c r="B486" s="297"/>
      <c r="C486" s="282"/>
      <c r="D486" s="9">
        <v>21042</v>
      </c>
      <c r="E486" s="22">
        <v>76586.480000000025</v>
      </c>
      <c r="F486" s="22">
        <v>49.283449163449177</v>
      </c>
    </row>
    <row r="487" spans="2:6" ht="16.5" customHeight="1" x14ac:dyDescent="0.3">
      <c r="B487" s="297"/>
      <c r="C487" s="282"/>
      <c r="D487" s="9">
        <v>21043</v>
      </c>
      <c r="E487" s="22">
        <v>91307.87</v>
      </c>
      <c r="F487" s="22">
        <v>713.34273437499996</v>
      </c>
    </row>
    <row r="488" spans="2:6" ht="16.5" customHeight="1" x14ac:dyDescent="0.3">
      <c r="B488" s="297"/>
      <c r="C488" s="282"/>
      <c r="D488" s="9">
        <v>21044</v>
      </c>
      <c r="E488" s="22">
        <v>114904.14</v>
      </c>
      <c r="F488" s="22">
        <v>746.13077922077923</v>
      </c>
    </row>
    <row r="489" spans="2:6" ht="16.5" customHeight="1" x14ac:dyDescent="0.3">
      <c r="B489" s="297"/>
      <c r="C489" s="282"/>
      <c r="D489" s="9">
        <v>21045</v>
      </c>
      <c r="E489" s="22">
        <v>222574.16</v>
      </c>
      <c r="F489" s="22">
        <v>839.90249056603773</v>
      </c>
    </row>
    <row r="490" spans="2:6" ht="16.5" customHeight="1" x14ac:dyDescent="0.3">
      <c r="B490" s="297"/>
      <c r="C490" s="282"/>
      <c r="D490" s="9">
        <v>21046</v>
      </c>
      <c r="E490" s="22">
        <v>96527.16</v>
      </c>
      <c r="F490" s="22">
        <v>87.118375451263546</v>
      </c>
    </row>
    <row r="491" spans="2:6" ht="16.5" customHeight="1" x14ac:dyDescent="0.3">
      <c r="B491" s="297"/>
      <c r="C491" s="282"/>
      <c r="D491" s="9">
        <v>21075</v>
      </c>
      <c r="E491" s="22">
        <v>263121.67</v>
      </c>
      <c r="F491" s="22">
        <v>190.8061421319797</v>
      </c>
    </row>
    <row r="492" spans="2:6" ht="16.5" customHeight="1" x14ac:dyDescent="0.3">
      <c r="B492" s="297"/>
      <c r="C492" s="282"/>
      <c r="D492" s="9">
        <v>21723</v>
      </c>
      <c r="E492" s="22">
        <v>4372.6899999999996</v>
      </c>
      <c r="F492" s="22">
        <v>624.66999999999996</v>
      </c>
    </row>
    <row r="493" spans="2:6" ht="16.5" customHeight="1" x14ac:dyDescent="0.3">
      <c r="B493" s="297"/>
      <c r="C493" s="282"/>
      <c r="D493" s="9">
        <v>21737</v>
      </c>
      <c r="E493" s="22">
        <v>5583.2</v>
      </c>
      <c r="F493" s="22">
        <v>1116.6399999999999</v>
      </c>
    </row>
    <row r="494" spans="2:6" ht="16.5" customHeight="1" x14ac:dyDescent="0.3">
      <c r="B494" s="297"/>
      <c r="C494" s="282"/>
      <c r="D494" s="9">
        <v>21738</v>
      </c>
      <c r="E494" s="22">
        <v>2343.6999999999998</v>
      </c>
      <c r="F494" s="22">
        <v>390.61666666666662</v>
      </c>
    </row>
    <row r="495" spans="2:6" ht="16.5" customHeight="1" x14ac:dyDescent="0.3">
      <c r="B495" s="297"/>
      <c r="C495" s="282"/>
      <c r="D495" s="9">
        <v>21765</v>
      </c>
      <c r="E495" s="22">
        <v>1206.98</v>
      </c>
      <c r="F495" s="22">
        <v>150.8725</v>
      </c>
    </row>
    <row r="496" spans="2:6" ht="16.5" customHeight="1" x14ac:dyDescent="0.3">
      <c r="B496" s="297"/>
      <c r="C496" s="283"/>
      <c r="D496" s="9">
        <v>21794</v>
      </c>
      <c r="E496" s="22">
        <v>5605.2699999999995</v>
      </c>
      <c r="F496" s="22">
        <v>254.78499999999997</v>
      </c>
    </row>
    <row r="497" spans="2:6" ht="16.5" customHeight="1" x14ac:dyDescent="0.3">
      <c r="B497" s="297"/>
      <c r="C497" s="284" t="s">
        <v>137</v>
      </c>
      <c r="D497" s="9">
        <v>20833</v>
      </c>
      <c r="E497" s="22">
        <v>293.70999999999998</v>
      </c>
      <c r="F497" s="22">
        <v>22.593076923076922</v>
      </c>
    </row>
    <row r="498" spans="2:6" ht="16.5" customHeight="1" x14ac:dyDescent="0.3">
      <c r="B498" s="297"/>
      <c r="C498" s="282"/>
      <c r="D498" s="9">
        <v>20861</v>
      </c>
      <c r="E498" s="22">
        <v>13452.68</v>
      </c>
      <c r="F498" s="22">
        <v>840.79250000000002</v>
      </c>
    </row>
    <row r="499" spans="2:6" ht="16.5" customHeight="1" x14ac:dyDescent="0.3">
      <c r="B499" s="297"/>
      <c r="C499" s="282"/>
      <c r="D499" s="9">
        <v>20862</v>
      </c>
      <c r="E499" s="22">
        <v>4304.71</v>
      </c>
      <c r="F499" s="22">
        <v>1076.1775</v>
      </c>
    </row>
    <row r="500" spans="2:6" ht="16.5" customHeight="1" x14ac:dyDescent="0.3">
      <c r="B500" s="297"/>
      <c r="C500" s="282"/>
      <c r="D500" s="9">
        <v>20866</v>
      </c>
      <c r="E500" s="22">
        <v>73712.28</v>
      </c>
      <c r="F500" s="22">
        <v>695.3988679245283</v>
      </c>
    </row>
    <row r="501" spans="2:6" ht="16.5" customHeight="1" x14ac:dyDescent="0.3">
      <c r="B501" s="297"/>
      <c r="C501" s="282"/>
      <c r="D501" s="9">
        <v>20868</v>
      </c>
      <c r="E501" s="22">
        <v>3850.69</v>
      </c>
      <c r="F501" s="22">
        <v>481.33625000000001</v>
      </c>
    </row>
    <row r="502" spans="2:6" ht="16.5" customHeight="1" x14ac:dyDescent="0.3">
      <c r="B502" s="297"/>
      <c r="C502" s="282"/>
      <c r="D502" s="9">
        <v>20882</v>
      </c>
      <c r="E502" s="22">
        <v>64.760000000000005</v>
      </c>
      <c r="F502" s="22">
        <v>32.380000000000003</v>
      </c>
    </row>
    <row r="503" spans="2:6" ht="16.5" customHeight="1" x14ac:dyDescent="0.3">
      <c r="B503" s="297"/>
      <c r="C503" s="282"/>
      <c r="D503" s="9">
        <v>20904</v>
      </c>
      <c r="E503" s="22">
        <v>36967.660000000003</v>
      </c>
      <c r="F503" s="22">
        <v>821.50355555555564</v>
      </c>
    </row>
    <row r="504" spans="2:6" ht="16.5" customHeight="1" x14ac:dyDescent="0.3">
      <c r="B504" s="297"/>
      <c r="C504" s="283"/>
      <c r="D504" s="9">
        <v>20905</v>
      </c>
      <c r="E504" s="22">
        <v>38478.910000000003</v>
      </c>
      <c r="F504" s="22">
        <v>3206.5758333333338</v>
      </c>
    </row>
    <row r="505" spans="2:6" ht="16.5" customHeight="1" x14ac:dyDescent="0.3">
      <c r="B505" s="297"/>
      <c r="C505" s="284" t="s">
        <v>138</v>
      </c>
      <c r="D505" s="9">
        <v>20705</v>
      </c>
      <c r="E505" s="22">
        <v>12295.710000000003</v>
      </c>
      <c r="F505" s="22">
        <v>315.27461538461546</v>
      </c>
    </row>
    <row r="506" spans="2:6" ht="16.5" customHeight="1" x14ac:dyDescent="0.3">
      <c r="B506" s="297"/>
      <c r="C506" s="282"/>
      <c r="D506" s="9">
        <v>20706</v>
      </c>
      <c r="E506" s="22">
        <v>330374.19</v>
      </c>
      <c r="F506" s="22">
        <v>915.16396121883656</v>
      </c>
    </row>
    <row r="507" spans="2:6" ht="16.5" customHeight="1" x14ac:dyDescent="0.3">
      <c r="B507" s="297"/>
      <c r="C507" s="282"/>
      <c r="D507" s="9">
        <v>20707</v>
      </c>
      <c r="E507" s="22">
        <v>450885.67</v>
      </c>
      <c r="F507" s="22">
        <v>202.91884338433843</v>
      </c>
    </row>
    <row r="508" spans="2:6" ht="16.5" customHeight="1" x14ac:dyDescent="0.3">
      <c r="B508" s="297"/>
      <c r="C508" s="282"/>
      <c r="D508" s="9">
        <v>20708</v>
      </c>
      <c r="E508" s="22">
        <v>114666.15999999999</v>
      </c>
      <c r="F508" s="22">
        <v>485.87355932203383</v>
      </c>
    </row>
    <row r="509" spans="2:6" ht="16.5" customHeight="1" x14ac:dyDescent="0.3">
      <c r="B509" s="297"/>
      <c r="C509" s="282"/>
      <c r="D509" s="9">
        <v>20715</v>
      </c>
      <c r="E509" s="22">
        <v>72201.45</v>
      </c>
      <c r="F509" s="22">
        <v>97.569527027027021</v>
      </c>
    </row>
    <row r="510" spans="2:6" ht="16.5" customHeight="1" x14ac:dyDescent="0.3">
      <c r="B510" s="297"/>
      <c r="C510" s="282"/>
      <c r="D510" s="9">
        <v>20716</v>
      </c>
      <c r="E510" s="22">
        <v>158809.79999999999</v>
      </c>
      <c r="F510" s="22">
        <v>1194.0586466165412</v>
      </c>
    </row>
    <row r="511" spans="2:6" ht="16.5" customHeight="1" x14ac:dyDescent="0.3">
      <c r="B511" s="297"/>
      <c r="C511" s="282"/>
      <c r="D511" s="9">
        <v>20720</v>
      </c>
      <c r="E511" s="22">
        <v>63312.65</v>
      </c>
      <c r="F511" s="22">
        <v>904.46642857142854</v>
      </c>
    </row>
    <row r="512" spans="2:6" ht="16.5" customHeight="1" x14ac:dyDescent="0.3">
      <c r="B512" s="297"/>
      <c r="C512" s="282"/>
      <c r="D512" s="9">
        <v>20721</v>
      </c>
      <c r="E512" s="22">
        <v>12021.140000000001</v>
      </c>
      <c r="F512" s="22">
        <v>333.92055555555561</v>
      </c>
    </row>
    <row r="513" spans="2:6" ht="16.5" customHeight="1" x14ac:dyDescent="0.3">
      <c r="B513" s="297"/>
      <c r="C513" s="282"/>
      <c r="D513" s="9">
        <v>20769</v>
      </c>
      <c r="E513" s="22">
        <v>50154.23</v>
      </c>
      <c r="F513" s="22">
        <v>759.91257575757584</v>
      </c>
    </row>
    <row r="514" spans="2:6" ht="16.5" customHeight="1" x14ac:dyDescent="0.3">
      <c r="B514" s="297"/>
      <c r="C514" s="282"/>
      <c r="D514" s="9">
        <v>20770</v>
      </c>
      <c r="E514" s="22">
        <v>52205.22</v>
      </c>
      <c r="F514" s="22">
        <v>1186.4822727272729</v>
      </c>
    </row>
    <row r="515" spans="2:6" ht="16.5" customHeight="1" x14ac:dyDescent="0.3">
      <c r="B515" s="297"/>
      <c r="C515" s="282"/>
      <c r="D515" s="9">
        <v>20772</v>
      </c>
      <c r="E515" s="22">
        <v>3149.16</v>
      </c>
      <c r="F515" s="22">
        <v>286.28727272727269</v>
      </c>
    </row>
    <row r="516" spans="2:6" ht="16.5" customHeight="1" x14ac:dyDescent="0.3">
      <c r="B516" s="297"/>
      <c r="C516" s="282"/>
      <c r="D516" s="9">
        <v>20774</v>
      </c>
      <c r="E516" s="22">
        <v>96819.73000000001</v>
      </c>
      <c r="F516" s="22">
        <v>1445.0705970149256</v>
      </c>
    </row>
    <row r="517" spans="2:6" ht="16.5" customHeight="1" x14ac:dyDescent="0.3">
      <c r="B517" s="297"/>
      <c r="C517" s="282"/>
      <c r="D517" s="9">
        <v>20784</v>
      </c>
      <c r="E517" s="22">
        <v>642.79</v>
      </c>
      <c r="F517" s="22">
        <v>214.26333333333332</v>
      </c>
    </row>
    <row r="518" spans="2:6" ht="16.5" customHeight="1" x14ac:dyDescent="0.3">
      <c r="B518" s="297"/>
      <c r="C518" s="283"/>
      <c r="D518" s="9">
        <v>20785</v>
      </c>
      <c r="E518" s="22">
        <v>147123.05000000002</v>
      </c>
      <c r="F518" s="22">
        <v>812.83453038674043</v>
      </c>
    </row>
    <row r="519" spans="2:6" ht="16.5" customHeight="1" x14ac:dyDescent="0.3">
      <c r="B519" s="297"/>
      <c r="C519" s="7" t="s">
        <v>144</v>
      </c>
      <c r="D519" s="9" t="s">
        <v>144</v>
      </c>
      <c r="E519" s="22">
        <v>540</v>
      </c>
      <c r="F519" s="22">
        <v>540</v>
      </c>
    </row>
    <row r="520" spans="2:6" ht="16.2" thickBot="1" x14ac:dyDescent="0.35">
      <c r="B520" s="26" t="s">
        <v>7</v>
      </c>
      <c r="C520" s="27"/>
      <c r="D520" s="27"/>
      <c r="E520" s="28">
        <f>SUM(E339:E519)</f>
        <v>29121618.43</v>
      </c>
      <c r="F520" s="29"/>
    </row>
    <row r="521" spans="2:6" ht="15" thickBot="1" x14ac:dyDescent="0.35"/>
    <row r="522" spans="2:6" ht="15" thickBot="1" x14ac:dyDescent="0.35">
      <c r="B522" s="293" t="s">
        <v>12</v>
      </c>
      <c r="C522" s="294"/>
      <c r="D522" s="294"/>
      <c r="E522" s="294"/>
      <c r="F522" s="295"/>
    </row>
    <row r="523" spans="2:6" x14ac:dyDescent="0.3">
      <c r="B523" s="178"/>
      <c r="C523" s="179"/>
      <c r="D523" s="179"/>
      <c r="E523" s="180"/>
      <c r="F523" s="181"/>
    </row>
    <row r="524" spans="2:6" x14ac:dyDescent="0.3">
      <c r="B524" s="178"/>
      <c r="C524" s="179"/>
      <c r="D524" s="179"/>
      <c r="E524" s="180"/>
      <c r="F524" s="181"/>
    </row>
    <row r="525" spans="2:6" x14ac:dyDescent="0.3">
      <c r="B525" s="178"/>
      <c r="C525" s="179"/>
      <c r="D525" s="179"/>
      <c r="E525" s="180"/>
      <c r="F525" s="181"/>
    </row>
    <row r="526" spans="2:6" x14ac:dyDescent="0.3">
      <c r="B526" s="178"/>
      <c r="C526" s="179"/>
      <c r="D526" s="179"/>
      <c r="E526" s="180"/>
      <c r="F526" s="181"/>
    </row>
    <row r="527" spans="2:6" x14ac:dyDescent="0.3">
      <c r="B527" s="178"/>
      <c r="C527" s="179"/>
      <c r="D527" s="179"/>
      <c r="E527" s="180"/>
      <c r="F527" s="181"/>
    </row>
    <row r="528" spans="2:6" ht="15" thickBot="1" x14ac:dyDescent="0.35">
      <c r="B528" s="182"/>
      <c r="C528" s="183"/>
      <c r="D528" s="183"/>
      <c r="E528" s="184"/>
      <c r="F528" s="185"/>
    </row>
  </sheetData>
  <mergeCells count="46">
    <mergeCell ref="C6:C39"/>
    <mergeCell ref="C505:C518"/>
    <mergeCell ref="C497:C504"/>
    <mergeCell ref="C480:C496"/>
    <mergeCell ref="C463:C479"/>
    <mergeCell ref="C460:C461"/>
    <mergeCell ref="C452:C459"/>
    <mergeCell ref="C448:C451"/>
    <mergeCell ref="C444:C447"/>
    <mergeCell ref="C442:C443"/>
    <mergeCell ref="C404:C441"/>
    <mergeCell ref="C394:C403"/>
    <mergeCell ref="C378:C392"/>
    <mergeCell ref="C375:C376"/>
    <mergeCell ref="C339:C374"/>
    <mergeCell ref="C101:C102"/>
    <mergeCell ref="C69:C100"/>
    <mergeCell ref="C59:C68"/>
    <mergeCell ref="C43:C57"/>
    <mergeCell ref="C40:C41"/>
    <mergeCell ref="C127:C142"/>
    <mergeCell ref="C122:C124"/>
    <mergeCell ref="C111:C121"/>
    <mergeCell ref="C107:C110"/>
    <mergeCell ref="C103:C106"/>
    <mergeCell ref="C215:C229"/>
    <mergeCell ref="C186:C213"/>
    <mergeCell ref="C169:C181"/>
    <mergeCell ref="C160:C168"/>
    <mergeCell ref="C143:C159"/>
    <mergeCell ref="B2:F2"/>
    <mergeCell ref="B3:F3"/>
    <mergeCell ref="B6:B182"/>
    <mergeCell ref="B522:F522"/>
    <mergeCell ref="B186:B335"/>
    <mergeCell ref="B339:B519"/>
    <mergeCell ref="C323:C335"/>
    <mergeCell ref="C316:C322"/>
    <mergeCell ref="C303:C315"/>
    <mergeCell ref="C288:C302"/>
    <mergeCell ref="C278:C285"/>
    <mergeCell ref="C274:C277"/>
    <mergeCell ref="C270:C273"/>
    <mergeCell ref="C268:C269"/>
    <mergeCell ref="C241:C267"/>
    <mergeCell ref="C231:C240"/>
  </mergeCells>
  <pageMargins left="0.25" right="0.25" top="0.75" bottom="0.75" header="0.3" footer="0.3"/>
  <pageSetup scale="94" fitToHeight="0" orientation="portrait"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E486"/>
  <sheetViews>
    <sheetView zoomScale="80" zoomScaleNormal="80" workbookViewId="0">
      <selection activeCell="B2" sqref="B2:E486"/>
    </sheetView>
  </sheetViews>
  <sheetFormatPr defaultColWidth="7.44140625" defaultRowHeight="14.4" x14ac:dyDescent="0.3"/>
  <cols>
    <col min="1" max="1" width="9.21875" style="23" customWidth="1"/>
    <col min="2" max="3" width="28.5546875" style="23" bestFit="1" customWidth="1"/>
    <col min="4" max="4" width="27.21875" style="23" customWidth="1"/>
    <col min="5" max="5" width="22" style="23" customWidth="1"/>
    <col min="6" max="16384" width="7.44140625" style="23"/>
  </cols>
  <sheetData>
    <row r="1" spans="2:5" ht="15" thickBot="1" x14ac:dyDescent="0.35"/>
    <row r="2" spans="2:5" ht="37.5" customHeight="1" thickBot="1" x14ac:dyDescent="0.35">
      <c r="B2" s="302" t="s">
        <v>20</v>
      </c>
      <c r="C2" s="303"/>
      <c r="D2" s="303"/>
      <c r="E2" s="304"/>
    </row>
    <row r="3" spans="2:5" ht="15.6" x14ac:dyDescent="0.3">
      <c r="B3" s="305"/>
      <c r="C3" s="305"/>
      <c r="D3" s="305"/>
      <c r="E3" s="305"/>
    </row>
    <row r="4" spans="2:5" ht="16.2" thickBot="1" x14ac:dyDescent="0.35">
      <c r="B4" s="32"/>
      <c r="C4" s="32"/>
      <c r="D4" s="32"/>
      <c r="E4" s="33"/>
    </row>
    <row r="5" spans="2:5" ht="79.5" customHeight="1" thickBot="1" x14ac:dyDescent="0.35">
      <c r="B5" s="108" t="s">
        <v>1</v>
      </c>
      <c r="C5" s="84" t="s">
        <v>2</v>
      </c>
      <c r="D5" s="4" t="s">
        <v>3</v>
      </c>
      <c r="E5" s="15" t="s">
        <v>21</v>
      </c>
    </row>
    <row r="6" spans="2:5" ht="16.5" customHeight="1" x14ac:dyDescent="0.3">
      <c r="B6" s="298" t="s">
        <v>6</v>
      </c>
      <c r="C6" s="309" t="s">
        <v>126</v>
      </c>
      <c r="D6" s="34">
        <v>20711</v>
      </c>
      <c r="E6" s="35">
        <v>197</v>
      </c>
    </row>
    <row r="7" spans="2:5" ht="15.75" customHeight="1" x14ac:dyDescent="0.3">
      <c r="B7" s="299"/>
      <c r="C7" s="307"/>
      <c r="D7" s="34">
        <v>20724</v>
      </c>
      <c r="E7" s="35">
        <v>745</v>
      </c>
    </row>
    <row r="8" spans="2:5" ht="15.75" customHeight="1" x14ac:dyDescent="0.3">
      <c r="B8" s="299"/>
      <c r="C8" s="307"/>
      <c r="D8" s="34">
        <v>20733</v>
      </c>
      <c r="E8" s="35">
        <v>53</v>
      </c>
    </row>
    <row r="9" spans="2:5" ht="15.75" customHeight="1" x14ac:dyDescent="0.3">
      <c r="B9" s="299"/>
      <c r="C9" s="307"/>
      <c r="D9" s="34">
        <v>20751</v>
      </c>
      <c r="E9" s="35">
        <v>31</v>
      </c>
    </row>
    <row r="10" spans="2:5" ht="15.75" customHeight="1" x14ac:dyDescent="0.3">
      <c r="B10" s="299"/>
      <c r="C10" s="307"/>
      <c r="D10" s="34">
        <v>20755</v>
      </c>
      <c r="E10" s="35">
        <v>2</v>
      </c>
    </row>
    <row r="11" spans="2:5" ht="15.75" customHeight="1" x14ac:dyDescent="0.3">
      <c r="B11" s="299"/>
      <c r="C11" s="307"/>
      <c r="D11" s="34">
        <v>20764</v>
      </c>
      <c r="E11" s="35">
        <v>85</v>
      </c>
    </row>
    <row r="12" spans="2:5" ht="15.75" customHeight="1" x14ac:dyDescent="0.3">
      <c r="B12" s="299"/>
      <c r="C12" s="307"/>
      <c r="D12" s="34">
        <v>20765</v>
      </c>
      <c r="E12" s="35">
        <v>14</v>
      </c>
    </row>
    <row r="13" spans="2:5" ht="15.75" customHeight="1" x14ac:dyDescent="0.3">
      <c r="B13" s="299"/>
      <c r="C13" s="307"/>
      <c r="D13" s="34">
        <v>20776</v>
      </c>
      <c r="E13" s="35">
        <v>63</v>
      </c>
    </row>
    <row r="14" spans="2:5" ht="15.75" customHeight="1" x14ac:dyDescent="0.3">
      <c r="B14" s="299"/>
      <c r="C14" s="307"/>
      <c r="D14" s="34">
        <v>20778</v>
      </c>
      <c r="E14" s="35">
        <v>21</v>
      </c>
    </row>
    <row r="15" spans="2:5" ht="15.75" customHeight="1" x14ac:dyDescent="0.3">
      <c r="B15" s="299"/>
      <c r="C15" s="307"/>
      <c r="D15" s="34">
        <v>20779</v>
      </c>
      <c r="E15" s="35">
        <v>26</v>
      </c>
    </row>
    <row r="16" spans="2:5" ht="15.75" customHeight="1" x14ac:dyDescent="0.3">
      <c r="B16" s="299"/>
      <c r="C16" s="307"/>
      <c r="D16" s="34">
        <v>21012</v>
      </c>
      <c r="E16" s="35">
        <v>208</v>
      </c>
    </row>
    <row r="17" spans="2:5" ht="15.75" customHeight="1" x14ac:dyDescent="0.3">
      <c r="B17" s="299"/>
      <c r="C17" s="307"/>
      <c r="D17" s="34">
        <v>21032</v>
      </c>
      <c r="E17" s="35">
        <v>97</v>
      </c>
    </row>
    <row r="18" spans="2:5" ht="15.75" customHeight="1" x14ac:dyDescent="0.3">
      <c r="B18" s="299"/>
      <c r="C18" s="307"/>
      <c r="D18" s="34">
        <v>21035</v>
      </c>
      <c r="E18" s="35">
        <v>56</v>
      </c>
    </row>
    <row r="19" spans="2:5" ht="15.75" customHeight="1" x14ac:dyDescent="0.3">
      <c r="B19" s="299"/>
      <c r="C19" s="307"/>
      <c r="D19" s="34">
        <v>21037</v>
      </c>
      <c r="E19" s="35">
        <v>238</v>
      </c>
    </row>
    <row r="20" spans="2:5" ht="15.75" customHeight="1" x14ac:dyDescent="0.3">
      <c r="B20" s="299"/>
      <c r="C20" s="307"/>
      <c r="D20" s="34">
        <v>21054</v>
      </c>
      <c r="E20" s="35">
        <v>183</v>
      </c>
    </row>
    <row r="21" spans="2:5" ht="15.75" customHeight="1" x14ac:dyDescent="0.3">
      <c r="B21" s="299"/>
      <c r="C21" s="307"/>
      <c r="D21" s="34">
        <v>21056</v>
      </c>
      <c r="E21" s="35">
        <v>1</v>
      </c>
    </row>
    <row r="22" spans="2:5" ht="15.75" customHeight="1" x14ac:dyDescent="0.3">
      <c r="B22" s="299"/>
      <c r="C22" s="307"/>
      <c r="D22" s="34">
        <v>21060</v>
      </c>
      <c r="E22" s="35">
        <v>975</v>
      </c>
    </row>
    <row r="23" spans="2:5" ht="15.75" customHeight="1" x14ac:dyDescent="0.3">
      <c r="B23" s="299"/>
      <c r="C23" s="307"/>
      <c r="D23" s="34">
        <v>21061</v>
      </c>
      <c r="E23" s="35">
        <v>1596</v>
      </c>
    </row>
    <row r="24" spans="2:5" ht="15.75" customHeight="1" x14ac:dyDescent="0.3">
      <c r="B24" s="299"/>
      <c r="C24" s="307"/>
      <c r="D24" s="34">
        <v>21076</v>
      </c>
      <c r="E24" s="35">
        <v>577</v>
      </c>
    </row>
    <row r="25" spans="2:5" ht="15.75" customHeight="1" x14ac:dyDescent="0.3">
      <c r="B25" s="299"/>
      <c r="C25" s="307"/>
      <c r="D25" s="34">
        <v>21077</v>
      </c>
      <c r="E25" s="35">
        <v>7</v>
      </c>
    </row>
    <row r="26" spans="2:5" ht="15.75" customHeight="1" x14ac:dyDescent="0.3">
      <c r="B26" s="299"/>
      <c r="C26" s="307"/>
      <c r="D26" s="34">
        <v>21090</v>
      </c>
      <c r="E26" s="35">
        <v>191</v>
      </c>
    </row>
    <row r="27" spans="2:5" ht="15.75" customHeight="1" x14ac:dyDescent="0.3">
      <c r="B27" s="299"/>
      <c r="C27" s="307"/>
      <c r="D27" s="34">
        <v>21106</v>
      </c>
      <c r="E27" s="35">
        <v>1</v>
      </c>
    </row>
    <row r="28" spans="2:5" ht="15.75" customHeight="1" x14ac:dyDescent="0.3">
      <c r="B28" s="299"/>
      <c r="C28" s="307"/>
      <c r="D28" s="34">
        <v>21108</v>
      </c>
      <c r="E28" s="35">
        <v>208</v>
      </c>
    </row>
    <row r="29" spans="2:5" ht="15.75" customHeight="1" x14ac:dyDescent="0.3">
      <c r="B29" s="299"/>
      <c r="C29" s="307"/>
      <c r="D29" s="34">
        <v>21113</v>
      </c>
      <c r="E29" s="35">
        <v>872</v>
      </c>
    </row>
    <row r="30" spans="2:5" ht="15.75" customHeight="1" x14ac:dyDescent="0.3">
      <c r="B30" s="299"/>
      <c r="C30" s="307"/>
      <c r="D30" s="34">
        <v>21114</v>
      </c>
      <c r="E30" s="35">
        <v>438</v>
      </c>
    </row>
    <row r="31" spans="2:5" ht="15.75" customHeight="1" x14ac:dyDescent="0.3">
      <c r="B31" s="299"/>
      <c r="C31" s="307"/>
      <c r="D31" s="34">
        <v>21122</v>
      </c>
      <c r="E31" s="35">
        <v>860</v>
      </c>
    </row>
    <row r="32" spans="2:5" ht="15.75" customHeight="1" x14ac:dyDescent="0.3">
      <c r="B32" s="299"/>
      <c r="C32" s="307"/>
      <c r="D32" s="34">
        <v>21140</v>
      </c>
      <c r="E32" s="35">
        <v>28</v>
      </c>
    </row>
    <row r="33" spans="2:5" ht="15.75" customHeight="1" x14ac:dyDescent="0.3">
      <c r="B33" s="299"/>
      <c r="C33" s="307"/>
      <c r="D33" s="34">
        <v>21144</v>
      </c>
      <c r="E33" s="35">
        <v>889</v>
      </c>
    </row>
    <row r="34" spans="2:5" ht="15.75" customHeight="1" x14ac:dyDescent="0.3">
      <c r="B34" s="299"/>
      <c r="C34" s="307"/>
      <c r="D34" s="34">
        <v>21146</v>
      </c>
      <c r="E34" s="35">
        <v>174</v>
      </c>
    </row>
    <row r="35" spans="2:5" ht="15.75" customHeight="1" x14ac:dyDescent="0.3">
      <c r="B35" s="299"/>
      <c r="C35" s="307"/>
      <c r="D35" s="34">
        <v>21401</v>
      </c>
      <c r="E35" s="35">
        <v>594</v>
      </c>
    </row>
    <row r="36" spans="2:5" ht="15.75" customHeight="1" x14ac:dyDescent="0.3">
      <c r="B36" s="299"/>
      <c r="C36" s="307"/>
      <c r="D36" s="34">
        <v>21402</v>
      </c>
      <c r="E36" s="35">
        <v>1</v>
      </c>
    </row>
    <row r="37" spans="2:5" ht="15.75" customHeight="1" x14ac:dyDescent="0.3">
      <c r="B37" s="299"/>
      <c r="C37" s="307"/>
      <c r="D37" s="34">
        <v>21403</v>
      </c>
      <c r="E37" s="35">
        <v>613</v>
      </c>
    </row>
    <row r="38" spans="2:5" ht="15.75" customHeight="1" x14ac:dyDescent="0.3">
      <c r="B38" s="299"/>
      <c r="C38" s="307"/>
      <c r="D38" s="34">
        <v>21405</v>
      </c>
      <c r="E38" s="35">
        <v>4</v>
      </c>
    </row>
    <row r="39" spans="2:5" ht="15.75" customHeight="1" x14ac:dyDescent="0.3">
      <c r="B39" s="299"/>
      <c r="C39" s="308"/>
      <c r="D39" s="34">
        <v>21409</v>
      </c>
      <c r="E39" s="35">
        <v>211</v>
      </c>
    </row>
    <row r="40" spans="2:5" ht="15.75" customHeight="1" x14ac:dyDescent="0.3">
      <c r="B40" s="299"/>
      <c r="C40" s="306" t="s">
        <v>140</v>
      </c>
      <c r="D40" s="34">
        <v>20754</v>
      </c>
      <c r="E40" s="35">
        <v>11</v>
      </c>
    </row>
    <row r="41" spans="2:5" ht="15.75" customHeight="1" x14ac:dyDescent="0.3">
      <c r="B41" s="299"/>
      <c r="C41" s="308"/>
      <c r="D41" s="34">
        <v>20758</v>
      </c>
      <c r="E41" s="35">
        <v>13</v>
      </c>
    </row>
    <row r="42" spans="2:5" ht="15.75" customHeight="1" x14ac:dyDescent="0.3">
      <c r="B42" s="299"/>
      <c r="C42" s="235" t="s">
        <v>127</v>
      </c>
      <c r="D42" s="34">
        <v>20794</v>
      </c>
      <c r="E42" s="35">
        <v>291</v>
      </c>
    </row>
    <row r="43" spans="2:5" ht="15.75" customHeight="1" x14ac:dyDescent="0.3">
      <c r="B43" s="299"/>
      <c r="C43" s="306" t="s">
        <v>128</v>
      </c>
      <c r="D43" s="34">
        <v>21201</v>
      </c>
      <c r="E43" s="35">
        <v>834</v>
      </c>
    </row>
    <row r="44" spans="2:5" ht="15.75" customHeight="1" x14ac:dyDescent="0.3">
      <c r="B44" s="299"/>
      <c r="C44" s="307"/>
      <c r="D44" s="34">
        <v>21202</v>
      </c>
      <c r="E44" s="35">
        <v>894</v>
      </c>
    </row>
    <row r="45" spans="2:5" ht="15.75" customHeight="1" x14ac:dyDescent="0.3">
      <c r="B45" s="299"/>
      <c r="C45" s="307"/>
      <c r="D45" s="34">
        <v>21205</v>
      </c>
      <c r="E45" s="35">
        <v>769</v>
      </c>
    </row>
    <row r="46" spans="2:5" ht="15.75" customHeight="1" x14ac:dyDescent="0.3">
      <c r="B46" s="299"/>
      <c r="C46" s="307"/>
      <c r="D46" s="34">
        <v>21206</v>
      </c>
      <c r="E46" s="35">
        <v>2685</v>
      </c>
    </row>
    <row r="47" spans="2:5" ht="15.75" customHeight="1" x14ac:dyDescent="0.3">
      <c r="B47" s="299"/>
      <c r="C47" s="307"/>
      <c r="D47" s="34">
        <v>21209</v>
      </c>
      <c r="E47" s="35">
        <v>631</v>
      </c>
    </row>
    <row r="48" spans="2:5" ht="15.75" customHeight="1" x14ac:dyDescent="0.3">
      <c r="B48" s="299"/>
      <c r="C48" s="307"/>
      <c r="D48" s="34">
        <v>21211</v>
      </c>
      <c r="E48" s="35">
        <v>330</v>
      </c>
    </row>
    <row r="49" spans="2:5" ht="15.75" customHeight="1" x14ac:dyDescent="0.3">
      <c r="B49" s="299"/>
      <c r="C49" s="307"/>
      <c r="D49" s="34">
        <v>21213</v>
      </c>
      <c r="E49" s="35">
        <v>1690</v>
      </c>
    </row>
    <row r="50" spans="2:5" ht="15.75" customHeight="1" x14ac:dyDescent="0.3">
      <c r="B50" s="299"/>
      <c r="C50" s="307"/>
      <c r="D50" s="34">
        <v>21214</v>
      </c>
      <c r="E50" s="35">
        <v>963</v>
      </c>
    </row>
    <row r="51" spans="2:5" ht="15.75" customHeight="1" x14ac:dyDescent="0.3">
      <c r="B51" s="299"/>
      <c r="C51" s="307"/>
      <c r="D51" s="34">
        <v>21216</v>
      </c>
      <c r="E51" s="35">
        <v>1591</v>
      </c>
    </row>
    <row r="52" spans="2:5" ht="15.75" customHeight="1" x14ac:dyDescent="0.3">
      <c r="B52" s="299"/>
      <c r="C52" s="307"/>
      <c r="D52" s="34">
        <v>21217</v>
      </c>
      <c r="E52" s="35">
        <v>1724</v>
      </c>
    </row>
    <row r="53" spans="2:5" ht="15.75" customHeight="1" x14ac:dyDescent="0.3">
      <c r="B53" s="299"/>
      <c r="C53" s="307"/>
      <c r="D53" s="34">
        <v>21218</v>
      </c>
      <c r="E53" s="35">
        <v>1859</v>
      </c>
    </row>
    <row r="54" spans="2:5" ht="15.75" customHeight="1" x14ac:dyDescent="0.3">
      <c r="B54" s="299"/>
      <c r="C54" s="307"/>
      <c r="D54" s="34">
        <v>21223</v>
      </c>
      <c r="E54" s="35">
        <v>1225</v>
      </c>
    </row>
    <row r="55" spans="2:5" ht="15.75" customHeight="1" x14ac:dyDescent="0.3">
      <c r="B55" s="299"/>
      <c r="C55" s="307"/>
      <c r="D55" s="34">
        <v>21226</v>
      </c>
      <c r="E55" s="35">
        <v>255</v>
      </c>
    </row>
    <row r="56" spans="2:5" ht="15.75" customHeight="1" x14ac:dyDescent="0.3">
      <c r="B56" s="299"/>
      <c r="C56" s="307"/>
      <c r="D56" s="34">
        <v>21230</v>
      </c>
      <c r="E56" s="35">
        <v>1078</v>
      </c>
    </row>
    <row r="57" spans="2:5" ht="15.75" customHeight="1" x14ac:dyDescent="0.3">
      <c r="B57" s="299"/>
      <c r="C57" s="308"/>
      <c r="D57" s="34">
        <v>21231</v>
      </c>
      <c r="E57" s="35">
        <v>447</v>
      </c>
    </row>
    <row r="58" spans="2:5" ht="15.75" customHeight="1" x14ac:dyDescent="0.3">
      <c r="B58" s="299"/>
      <c r="C58" s="235" t="s">
        <v>129</v>
      </c>
      <c r="D58" s="34">
        <v>21225</v>
      </c>
      <c r="E58" s="35">
        <v>1296</v>
      </c>
    </row>
    <row r="59" spans="2:5" ht="15.75" customHeight="1" x14ac:dyDescent="0.3">
      <c r="B59" s="299"/>
      <c r="C59" s="306" t="s">
        <v>130</v>
      </c>
      <c r="D59" s="34">
        <v>21207</v>
      </c>
      <c r="E59" s="35">
        <v>2113</v>
      </c>
    </row>
    <row r="60" spans="2:5" ht="15.75" customHeight="1" x14ac:dyDescent="0.3">
      <c r="B60" s="299"/>
      <c r="C60" s="307"/>
      <c r="D60" s="34">
        <v>21210</v>
      </c>
      <c r="E60" s="35">
        <v>126</v>
      </c>
    </row>
    <row r="61" spans="2:5" ht="15.75" customHeight="1" x14ac:dyDescent="0.3">
      <c r="B61" s="299"/>
      <c r="C61" s="307"/>
      <c r="D61" s="34">
        <v>21212</v>
      </c>
      <c r="E61" s="35">
        <v>1026</v>
      </c>
    </row>
    <row r="62" spans="2:5" ht="15.75" customHeight="1" x14ac:dyDescent="0.3">
      <c r="B62" s="299"/>
      <c r="C62" s="307"/>
      <c r="D62" s="34">
        <v>21215</v>
      </c>
      <c r="E62" s="35">
        <v>2650</v>
      </c>
    </row>
    <row r="63" spans="2:5" ht="15.75" customHeight="1" x14ac:dyDescent="0.3">
      <c r="B63" s="299"/>
      <c r="C63" s="307"/>
      <c r="D63" s="34">
        <v>21224</v>
      </c>
      <c r="E63" s="35">
        <v>1805</v>
      </c>
    </row>
    <row r="64" spans="2:5" ht="15.75" customHeight="1" x14ac:dyDescent="0.3">
      <c r="B64" s="299"/>
      <c r="C64" s="307"/>
      <c r="D64" s="34">
        <v>21227</v>
      </c>
      <c r="E64" s="35">
        <v>1096</v>
      </c>
    </row>
    <row r="65" spans="2:5" ht="15.75" customHeight="1" x14ac:dyDescent="0.3">
      <c r="B65" s="299"/>
      <c r="C65" s="307"/>
      <c r="D65" s="34">
        <v>21229</v>
      </c>
      <c r="E65" s="35">
        <v>1674</v>
      </c>
    </row>
    <row r="66" spans="2:5" ht="15.75" customHeight="1" x14ac:dyDescent="0.3">
      <c r="B66" s="299"/>
      <c r="C66" s="307"/>
      <c r="D66" s="34">
        <v>21234</v>
      </c>
      <c r="E66" s="35">
        <v>2619</v>
      </c>
    </row>
    <row r="67" spans="2:5" ht="15.75" customHeight="1" x14ac:dyDescent="0.3">
      <c r="B67" s="299"/>
      <c r="C67" s="307"/>
      <c r="D67" s="34">
        <v>21237</v>
      </c>
      <c r="E67" s="35">
        <v>1239</v>
      </c>
    </row>
    <row r="68" spans="2:5" ht="15.75" customHeight="1" x14ac:dyDescent="0.3">
      <c r="B68" s="299"/>
      <c r="C68" s="308"/>
      <c r="D68" s="34">
        <v>21239</v>
      </c>
      <c r="E68" s="35">
        <v>1651</v>
      </c>
    </row>
    <row r="69" spans="2:5" ht="15.75" customHeight="1" x14ac:dyDescent="0.3">
      <c r="B69" s="299"/>
      <c r="C69" s="306" t="s">
        <v>131</v>
      </c>
      <c r="D69" s="34">
        <v>21023</v>
      </c>
      <c r="E69" s="35">
        <v>2</v>
      </c>
    </row>
    <row r="70" spans="2:5" ht="15.75" customHeight="1" x14ac:dyDescent="0.3">
      <c r="B70" s="299"/>
      <c r="C70" s="307"/>
      <c r="D70" s="34">
        <v>21030</v>
      </c>
      <c r="E70" s="35">
        <v>780</v>
      </c>
    </row>
    <row r="71" spans="2:5" ht="15.75" customHeight="1" x14ac:dyDescent="0.3">
      <c r="B71" s="299"/>
      <c r="C71" s="307"/>
      <c r="D71" s="34">
        <v>21051</v>
      </c>
      <c r="E71" s="35">
        <v>3</v>
      </c>
    </row>
    <row r="72" spans="2:5" ht="15.75" customHeight="1" x14ac:dyDescent="0.3">
      <c r="B72" s="299"/>
      <c r="C72" s="307"/>
      <c r="D72" s="34">
        <v>21052</v>
      </c>
      <c r="E72" s="35">
        <v>7</v>
      </c>
    </row>
    <row r="73" spans="2:5" ht="15.75" customHeight="1" x14ac:dyDescent="0.3">
      <c r="B73" s="299"/>
      <c r="C73" s="307"/>
      <c r="D73" s="34">
        <v>21053</v>
      </c>
      <c r="E73" s="35">
        <v>33</v>
      </c>
    </row>
    <row r="74" spans="2:5" ht="15.75" customHeight="1" x14ac:dyDescent="0.3">
      <c r="B74" s="299"/>
      <c r="C74" s="307"/>
      <c r="D74" s="34">
        <v>21057</v>
      </c>
      <c r="E74" s="35">
        <v>36</v>
      </c>
    </row>
    <row r="75" spans="2:5" ht="15.75" customHeight="1" x14ac:dyDescent="0.3">
      <c r="B75" s="299"/>
      <c r="C75" s="307"/>
      <c r="D75" s="34">
        <v>21071</v>
      </c>
      <c r="E75" s="35">
        <v>5</v>
      </c>
    </row>
    <row r="76" spans="2:5" ht="15.75" customHeight="1" x14ac:dyDescent="0.3">
      <c r="B76" s="299"/>
      <c r="C76" s="307"/>
      <c r="D76" s="34">
        <v>21082</v>
      </c>
      <c r="E76" s="35">
        <v>13</v>
      </c>
    </row>
    <row r="77" spans="2:5" ht="15.75" customHeight="1" x14ac:dyDescent="0.3">
      <c r="B77" s="299"/>
      <c r="C77" s="307"/>
      <c r="D77" s="34">
        <v>21087</v>
      </c>
      <c r="E77" s="35">
        <v>37</v>
      </c>
    </row>
    <row r="78" spans="2:5" ht="15.75" customHeight="1" x14ac:dyDescent="0.3">
      <c r="B78" s="299"/>
      <c r="C78" s="307"/>
      <c r="D78" s="34">
        <v>21093</v>
      </c>
      <c r="E78" s="35">
        <v>400</v>
      </c>
    </row>
    <row r="79" spans="2:5" ht="15.75" customHeight="1" x14ac:dyDescent="0.3">
      <c r="B79" s="299"/>
      <c r="C79" s="307"/>
      <c r="D79" s="34">
        <v>21117</v>
      </c>
      <c r="E79" s="35">
        <v>1820</v>
      </c>
    </row>
    <row r="80" spans="2:5" ht="15.75" customHeight="1" x14ac:dyDescent="0.3">
      <c r="B80" s="299"/>
      <c r="C80" s="307"/>
      <c r="D80" s="34">
        <v>21120</v>
      </c>
      <c r="E80" s="35">
        <v>68</v>
      </c>
    </row>
    <row r="81" spans="2:5" ht="15.75" customHeight="1" x14ac:dyDescent="0.3">
      <c r="B81" s="299"/>
      <c r="C81" s="307"/>
      <c r="D81" s="34">
        <v>21128</v>
      </c>
      <c r="E81" s="35">
        <v>222</v>
      </c>
    </row>
    <row r="82" spans="2:5" ht="15.75" customHeight="1" x14ac:dyDescent="0.3">
      <c r="B82" s="299"/>
      <c r="C82" s="307"/>
      <c r="D82" s="34">
        <v>21131</v>
      </c>
      <c r="E82" s="35">
        <v>60</v>
      </c>
    </row>
    <row r="83" spans="2:5" ht="15.75" customHeight="1" x14ac:dyDescent="0.3">
      <c r="B83" s="299"/>
      <c r="C83" s="307"/>
      <c r="D83" s="34">
        <v>21133</v>
      </c>
      <c r="E83" s="35">
        <v>1249</v>
      </c>
    </row>
    <row r="84" spans="2:5" ht="15.75" customHeight="1" x14ac:dyDescent="0.3">
      <c r="B84" s="299"/>
      <c r="C84" s="307"/>
      <c r="D84" s="34">
        <v>21136</v>
      </c>
      <c r="E84" s="35">
        <v>893</v>
      </c>
    </row>
    <row r="85" spans="2:5" ht="15.75" customHeight="1" x14ac:dyDescent="0.3">
      <c r="B85" s="299"/>
      <c r="C85" s="307"/>
      <c r="D85" s="34">
        <v>21152</v>
      </c>
      <c r="E85" s="35">
        <v>82</v>
      </c>
    </row>
    <row r="86" spans="2:5" ht="15.75" customHeight="1" x14ac:dyDescent="0.3">
      <c r="B86" s="299"/>
      <c r="C86" s="307"/>
      <c r="D86" s="34">
        <v>21153</v>
      </c>
      <c r="E86" s="35">
        <v>6</v>
      </c>
    </row>
    <row r="87" spans="2:5" ht="15.75" customHeight="1" x14ac:dyDescent="0.3">
      <c r="B87" s="299"/>
      <c r="C87" s="307"/>
      <c r="D87" s="34">
        <v>21155</v>
      </c>
      <c r="E87" s="35">
        <v>37</v>
      </c>
    </row>
    <row r="88" spans="2:5" ht="15.75" customHeight="1" x14ac:dyDescent="0.3">
      <c r="B88" s="299"/>
      <c r="C88" s="307"/>
      <c r="D88" s="34">
        <v>21156</v>
      </c>
      <c r="E88" s="35">
        <v>2</v>
      </c>
    </row>
    <row r="89" spans="2:5" ht="15.75" customHeight="1" x14ac:dyDescent="0.3">
      <c r="B89" s="299"/>
      <c r="C89" s="307"/>
      <c r="D89" s="34">
        <v>21162</v>
      </c>
      <c r="E89" s="35">
        <v>86</v>
      </c>
    </row>
    <row r="90" spans="2:5" ht="15.75" customHeight="1" x14ac:dyDescent="0.3">
      <c r="B90" s="299"/>
      <c r="C90" s="307"/>
      <c r="D90" s="34">
        <v>21163</v>
      </c>
      <c r="E90" s="35">
        <v>83</v>
      </c>
    </row>
    <row r="91" spans="2:5" ht="15.75" customHeight="1" x14ac:dyDescent="0.3">
      <c r="B91" s="299"/>
      <c r="C91" s="307"/>
      <c r="D91" s="34">
        <v>21204</v>
      </c>
      <c r="E91" s="35">
        <v>501</v>
      </c>
    </row>
    <row r="92" spans="2:5" ht="15.75" customHeight="1" x14ac:dyDescent="0.3">
      <c r="B92" s="299"/>
      <c r="C92" s="307"/>
      <c r="D92" s="34">
        <v>21208</v>
      </c>
      <c r="E92" s="35">
        <v>1078</v>
      </c>
    </row>
    <row r="93" spans="2:5" ht="15.75" customHeight="1" x14ac:dyDescent="0.3">
      <c r="B93" s="299"/>
      <c r="C93" s="307"/>
      <c r="D93" s="34">
        <v>21219</v>
      </c>
      <c r="E93" s="35">
        <v>161</v>
      </c>
    </row>
    <row r="94" spans="2:5" ht="15.75" customHeight="1" x14ac:dyDescent="0.3">
      <c r="B94" s="299"/>
      <c r="C94" s="307"/>
      <c r="D94" s="34">
        <v>21220</v>
      </c>
      <c r="E94" s="35">
        <v>1642</v>
      </c>
    </row>
    <row r="95" spans="2:5" ht="15.75" customHeight="1" x14ac:dyDescent="0.3">
      <c r="B95" s="299"/>
      <c r="C95" s="307"/>
      <c r="D95" s="34">
        <v>21221</v>
      </c>
      <c r="E95" s="35">
        <v>1756</v>
      </c>
    </row>
    <row r="96" spans="2:5" ht="15.75" customHeight="1" x14ac:dyDescent="0.3">
      <c r="B96" s="299"/>
      <c r="C96" s="307"/>
      <c r="D96" s="34">
        <v>21222</v>
      </c>
      <c r="E96" s="35">
        <v>1977</v>
      </c>
    </row>
    <row r="97" spans="2:5" ht="15.75" customHeight="1" x14ac:dyDescent="0.3">
      <c r="B97" s="299"/>
      <c r="C97" s="307"/>
      <c r="D97" s="34">
        <v>21228</v>
      </c>
      <c r="E97" s="35">
        <v>597</v>
      </c>
    </row>
    <row r="98" spans="2:5" ht="15.75" customHeight="1" x14ac:dyDescent="0.3">
      <c r="B98" s="299"/>
      <c r="C98" s="307"/>
      <c r="D98" s="34">
        <v>21236</v>
      </c>
      <c r="E98" s="35">
        <v>1166</v>
      </c>
    </row>
    <row r="99" spans="2:5" ht="15.75" customHeight="1" x14ac:dyDescent="0.3">
      <c r="B99" s="299"/>
      <c r="C99" s="307"/>
      <c r="D99" s="34">
        <v>21244</v>
      </c>
      <c r="E99" s="35">
        <v>1606</v>
      </c>
    </row>
    <row r="100" spans="2:5" ht="15.75" customHeight="1" x14ac:dyDescent="0.3">
      <c r="B100" s="299"/>
      <c r="C100" s="308"/>
      <c r="D100" s="34">
        <v>21286</v>
      </c>
      <c r="E100" s="35">
        <v>464</v>
      </c>
    </row>
    <row r="101" spans="2:5" ht="15.75" customHeight="1" x14ac:dyDescent="0.3">
      <c r="B101" s="299"/>
      <c r="C101" s="306" t="s">
        <v>132</v>
      </c>
      <c r="D101" s="34">
        <v>21074</v>
      </c>
      <c r="E101" s="35">
        <v>193</v>
      </c>
    </row>
    <row r="102" spans="2:5" ht="15" customHeight="1" x14ac:dyDescent="0.3">
      <c r="B102" s="299"/>
      <c r="C102" s="308"/>
      <c r="D102" s="34">
        <v>21102</v>
      </c>
      <c r="E102" s="35">
        <v>162</v>
      </c>
    </row>
    <row r="103" spans="2:5" ht="15.75" customHeight="1" x14ac:dyDescent="0.3">
      <c r="B103" s="299"/>
      <c r="C103" s="306" t="s">
        <v>133</v>
      </c>
      <c r="D103" s="34">
        <v>21013</v>
      </c>
      <c r="E103" s="35">
        <v>35</v>
      </c>
    </row>
    <row r="104" spans="2:5" ht="15.75" customHeight="1" x14ac:dyDescent="0.3">
      <c r="B104" s="299"/>
      <c r="C104" s="307"/>
      <c r="D104" s="34">
        <v>21085</v>
      </c>
      <c r="E104" s="35">
        <v>385</v>
      </c>
    </row>
    <row r="105" spans="2:5" ht="15.75" customHeight="1" x14ac:dyDescent="0.3">
      <c r="B105" s="299"/>
      <c r="C105" s="307"/>
      <c r="D105" s="34">
        <v>21111</v>
      </c>
      <c r="E105" s="35">
        <v>40</v>
      </c>
    </row>
    <row r="106" spans="2:5" ht="15.75" customHeight="1" x14ac:dyDescent="0.3">
      <c r="B106" s="299"/>
      <c r="C106" s="308"/>
      <c r="D106" s="34">
        <v>21161</v>
      </c>
      <c r="E106" s="35">
        <v>69</v>
      </c>
    </row>
    <row r="107" spans="2:5" ht="15.75" customHeight="1" x14ac:dyDescent="0.3">
      <c r="B107" s="299"/>
      <c r="C107" s="306" t="s">
        <v>139</v>
      </c>
      <c r="D107" s="34">
        <v>20639</v>
      </c>
      <c r="E107" s="35">
        <v>6</v>
      </c>
    </row>
    <row r="108" spans="2:5" ht="15.75" customHeight="1" x14ac:dyDescent="0.3">
      <c r="B108" s="299"/>
      <c r="C108" s="307"/>
      <c r="D108" s="34">
        <v>20714</v>
      </c>
      <c r="E108" s="35">
        <v>106</v>
      </c>
    </row>
    <row r="109" spans="2:5" ht="15.75" customHeight="1" x14ac:dyDescent="0.3">
      <c r="B109" s="299"/>
      <c r="C109" s="307"/>
      <c r="D109" s="34">
        <v>20732</v>
      </c>
      <c r="E109" s="35">
        <v>202</v>
      </c>
    </row>
    <row r="110" spans="2:5" ht="15.75" customHeight="1" x14ac:dyDescent="0.3">
      <c r="B110" s="299"/>
      <c r="C110" s="308"/>
      <c r="D110" s="34">
        <v>20736</v>
      </c>
      <c r="E110" s="35">
        <v>28</v>
      </c>
    </row>
    <row r="111" spans="2:5" ht="15.75" customHeight="1" x14ac:dyDescent="0.3">
      <c r="B111" s="299"/>
      <c r="C111" s="306" t="s">
        <v>134</v>
      </c>
      <c r="D111" s="34">
        <v>21048</v>
      </c>
      <c r="E111" s="35">
        <v>129</v>
      </c>
    </row>
    <row r="112" spans="2:5" ht="15.75" customHeight="1" x14ac:dyDescent="0.3">
      <c r="B112" s="299"/>
      <c r="C112" s="307"/>
      <c r="D112" s="34">
        <v>21088</v>
      </c>
      <c r="E112" s="35">
        <v>4</v>
      </c>
    </row>
    <row r="113" spans="2:5" ht="15.75" customHeight="1" x14ac:dyDescent="0.3">
      <c r="B113" s="299"/>
      <c r="C113" s="307"/>
      <c r="D113" s="34">
        <v>21104</v>
      </c>
      <c r="E113" s="35">
        <v>30</v>
      </c>
    </row>
    <row r="114" spans="2:5" ht="16.5" customHeight="1" x14ac:dyDescent="0.3">
      <c r="B114" s="299"/>
      <c r="C114" s="307"/>
      <c r="D114" s="34">
        <v>21157</v>
      </c>
      <c r="E114" s="35">
        <v>558</v>
      </c>
    </row>
    <row r="115" spans="2:5" ht="15.75" customHeight="1" x14ac:dyDescent="0.3">
      <c r="B115" s="299"/>
      <c r="C115" s="307"/>
      <c r="D115" s="34">
        <v>21158</v>
      </c>
      <c r="E115" s="35">
        <v>224</v>
      </c>
    </row>
    <row r="116" spans="2:5" ht="15.75" customHeight="1" x14ac:dyDescent="0.3">
      <c r="B116" s="299"/>
      <c r="C116" s="307"/>
      <c r="D116" s="34">
        <v>21776</v>
      </c>
      <c r="E116" s="35">
        <v>18</v>
      </c>
    </row>
    <row r="117" spans="2:5" ht="15.75" customHeight="1" x14ac:dyDescent="0.3">
      <c r="B117" s="299"/>
      <c r="C117" s="307"/>
      <c r="D117" s="34">
        <v>21784</v>
      </c>
      <c r="E117" s="35">
        <v>366</v>
      </c>
    </row>
    <row r="118" spans="2:5" ht="15.75" customHeight="1" x14ac:dyDescent="0.3">
      <c r="B118" s="299"/>
      <c r="C118" s="307"/>
      <c r="D118" s="34">
        <v>21787</v>
      </c>
      <c r="E118" s="35">
        <v>3</v>
      </c>
    </row>
    <row r="119" spans="2:5" ht="15.75" customHeight="1" x14ac:dyDescent="0.3">
      <c r="B119" s="299"/>
      <c r="C119" s="307"/>
      <c r="D119" s="34">
        <v>21791</v>
      </c>
      <c r="E119" s="35">
        <v>2</v>
      </c>
    </row>
    <row r="120" spans="2:5" ht="15.75" customHeight="1" x14ac:dyDescent="0.3">
      <c r="B120" s="299"/>
      <c r="C120" s="308"/>
      <c r="D120" s="34">
        <v>21797</v>
      </c>
      <c r="E120" s="35">
        <v>67</v>
      </c>
    </row>
    <row r="121" spans="2:5" ht="15.75" customHeight="1" x14ac:dyDescent="0.3">
      <c r="B121" s="299"/>
      <c r="C121" s="230" t="s">
        <v>141</v>
      </c>
      <c r="D121" s="34">
        <v>21903</v>
      </c>
      <c r="E121" s="35">
        <v>11</v>
      </c>
    </row>
    <row r="122" spans="2:5" ht="15.75" customHeight="1" x14ac:dyDescent="0.3">
      <c r="B122" s="299"/>
      <c r="C122" s="235" t="s">
        <v>142</v>
      </c>
      <c r="D122" s="34">
        <v>21770</v>
      </c>
      <c r="E122" s="35">
        <v>1</v>
      </c>
    </row>
    <row r="123" spans="2:5" ht="15.75" customHeight="1" x14ac:dyDescent="0.3">
      <c r="B123" s="299"/>
      <c r="C123" s="235" t="s">
        <v>143</v>
      </c>
      <c r="D123" s="34">
        <v>21771</v>
      </c>
      <c r="E123" s="35">
        <v>37</v>
      </c>
    </row>
    <row r="124" spans="2:5" ht="15.75" customHeight="1" x14ac:dyDescent="0.3">
      <c r="B124" s="299"/>
      <c r="C124" s="306" t="s">
        <v>135</v>
      </c>
      <c r="D124" s="34">
        <v>21001</v>
      </c>
      <c r="E124" s="35">
        <v>698</v>
      </c>
    </row>
    <row r="125" spans="2:5" ht="15.75" customHeight="1" x14ac:dyDescent="0.3">
      <c r="B125" s="299"/>
      <c r="C125" s="307"/>
      <c r="D125" s="34">
        <v>21009</v>
      </c>
      <c r="E125" s="35">
        <v>595</v>
      </c>
    </row>
    <row r="126" spans="2:5" ht="15.75" customHeight="1" x14ac:dyDescent="0.3">
      <c r="B126" s="299"/>
      <c r="C126" s="307"/>
      <c r="D126" s="34">
        <v>21014</v>
      </c>
      <c r="E126" s="35">
        <v>463</v>
      </c>
    </row>
    <row r="127" spans="2:5" ht="15.75" customHeight="1" x14ac:dyDescent="0.3">
      <c r="B127" s="299"/>
      <c r="C127" s="307"/>
      <c r="D127" s="34">
        <v>21015</v>
      </c>
      <c r="E127" s="35">
        <v>337</v>
      </c>
    </row>
    <row r="128" spans="2:5" ht="15.75" customHeight="1" x14ac:dyDescent="0.3">
      <c r="B128" s="299"/>
      <c r="C128" s="307"/>
      <c r="D128" s="34">
        <v>21017</v>
      </c>
      <c r="E128" s="35">
        <v>134</v>
      </c>
    </row>
    <row r="129" spans="2:5" ht="15.75" customHeight="1" x14ac:dyDescent="0.3">
      <c r="B129" s="299"/>
      <c r="C129" s="307"/>
      <c r="D129" s="34">
        <v>21028</v>
      </c>
      <c r="E129" s="35">
        <v>33</v>
      </c>
    </row>
    <row r="130" spans="2:5" ht="15.75" customHeight="1" x14ac:dyDescent="0.3">
      <c r="B130" s="299"/>
      <c r="C130" s="307"/>
      <c r="D130" s="34">
        <v>21040</v>
      </c>
      <c r="E130" s="35">
        <v>919</v>
      </c>
    </row>
    <row r="131" spans="2:5" ht="15.75" customHeight="1" x14ac:dyDescent="0.3">
      <c r="B131" s="299"/>
      <c r="C131" s="307"/>
      <c r="D131" s="34">
        <v>21047</v>
      </c>
      <c r="E131" s="35">
        <v>109</v>
      </c>
    </row>
    <row r="132" spans="2:5" ht="15.75" customHeight="1" x14ac:dyDescent="0.3">
      <c r="B132" s="299"/>
      <c r="C132" s="307"/>
      <c r="D132" s="34">
        <v>21050</v>
      </c>
      <c r="E132" s="35">
        <v>160</v>
      </c>
    </row>
    <row r="133" spans="2:5" ht="15.75" customHeight="1" x14ac:dyDescent="0.3">
      <c r="B133" s="299"/>
      <c r="C133" s="307"/>
      <c r="D133" s="34">
        <v>21078</v>
      </c>
      <c r="E133" s="35">
        <v>338</v>
      </c>
    </row>
    <row r="134" spans="2:5" ht="15.75" customHeight="1" x14ac:dyDescent="0.3">
      <c r="B134" s="299"/>
      <c r="C134" s="307"/>
      <c r="D134" s="34">
        <v>21084</v>
      </c>
      <c r="E134" s="35">
        <v>77</v>
      </c>
    </row>
    <row r="135" spans="2:5" ht="15.75" customHeight="1" x14ac:dyDescent="0.3">
      <c r="B135" s="299"/>
      <c r="C135" s="307"/>
      <c r="D135" s="34">
        <v>21130</v>
      </c>
      <c r="E135" s="35">
        <v>7</v>
      </c>
    </row>
    <row r="136" spans="2:5" ht="15.75" customHeight="1" x14ac:dyDescent="0.3">
      <c r="B136" s="299"/>
      <c r="C136" s="307"/>
      <c r="D136" s="34">
        <v>21132</v>
      </c>
      <c r="E136" s="35">
        <v>17</v>
      </c>
    </row>
    <row r="137" spans="2:5" ht="15.75" customHeight="1" x14ac:dyDescent="0.3">
      <c r="B137" s="299"/>
      <c r="C137" s="308"/>
      <c r="D137" s="34">
        <v>21154</v>
      </c>
      <c r="E137" s="35">
        <v>20</v>
      </c>
    </row>
    <row r="138" spans="2:5" ht="15.75" customHeight="1" x14ac:dyDescent="0.3">
      <c r="B138" s="299"/>
      <c r="C138" s="306" t="s">
        <v>136</v>
      </c>
      <c r="D138" s="34">
        <v>20723</v>
      </c>
      <c r="E138" s="35">
        <v>773</v>
      </c>
    </row>
    <row r="139" spans="2:5" ht="15.75" customHeight="1" x14ac:dyDescent="0.3">
      <c r="B139" s="299"/>
      <c r="C139" s="307"/>
      <c r="D139" s="34">
        <v>20759</v>
      </c>
      <c r="E139" s="35">
        <v>44</v>
      </c>
    </row>
    <row r="140" spans="2:5" ht="15.75" customHeight="1" x14ac:dyDescent="0.3">
      <c r="B140" s="299"/>
      <c r="C140" s="307"/>
      <c r="D140" s="34">
        <v>20763</v>
      </c>
      <c r="E140" s="35">
        <v>73</v>
      </c>
    </row>
    <row r="141" spans="2:5" ht="15.75" customHeight="1" x14ac:dyDescent="0.3">
      <c r="B141" s="299"/>
      <c r="C141" s="307"/>
      <c r="D141" s="34">
        <v>20777</v>
      </c>
      <c r="E141" s="35">
        <v>19</v>
      </c>
    </row>
    <row r="142" spans="2:5" ht="15.75" customHeight="1" x14ac:dyDescent="0.3">
      <c r="B142" s="299"/>
      <c r="C142" s="307"/>
      <c r="D142" s="34">
        <v>21029</v>
      </c>
      <c r="E142" s="35">
        <v>66</v>
      </c>
    </row>
    <row r="143" spans="2:5" ht="15.75" customHeight="1" x14ac:dyDescent="0.3">
      <c r="B143" s="299"/>
      <c r="C143" s="307"/>
      <c r="D143" s="34">
        <v>21036</v>
      </c>
      <c r="E143" s="35">
        <v>14</v>
      </c>
    </row>
    <row r="144" spans="2:5" ht="15.75" customHeight="1" x14ac:dyDescent="0.3">
      <c r="B144" s="299"/>
      <c r="C144" s="307"/>
      <c r="D144" s="34">
        <v>21042</v>
      </c>
      <c r="E144" s="35">
        <v>253</v>
      </c>
    </row>
    <row r="145" spans="2:5" ht="15.75" customHeight="1" x14ac:dyDescent="0.3">
      <c r="B145" s="299"/>
      <c r="C145" s="307"/>
      <c r="D145" s="34">
        <v>21043</v>
      </c>
      <c r="E145" s="35">
        <v>527</v>
      </c>
    </row>
    <row r="146" spans="2:5" ht="15.75" customHeight="1" x14ac:dyDescent="0.3">
      <c r="B146" s="299"/>
      <c r="C146" s="307"/>
      <c r="D146" s="34">
        <v>21044</v>
      </c>
      <c r="E146" s="35">
        <v>975</v>
      </c>
    </row>
    <row r="147" spans="2:5" ht="15.75" customHeight="1" x14ac:dyDescent="0.3">
      <c r="B147" s="299"/>
      <c r="C147" s="307"/>
      <c r="D147" s="34">
        <v>21045</v>
      </c>
      <c r="E147" s="35">
        <v>815</v>
      </c>
    </row>
    <row r="148" spans="2:5" ht="15.75" customHeight="1" x14ac:dyDescent="0.3">
      <c r="B148" s="299"/>
      <c r="C148" s="307"/>
      <c r="D148" s="34">
        <v>21046</v>
      </c>
      <c r="E148" s="35">
        <v>378</v>
      </c>
    </row>
    <row r="149" spans="2:5" ht="15.75" customHeight="1" x14ac:dyDescent="0.3">
      <c r="B149" s="299"/>
      <c r="C149" s="307"/>
      <c r="D149" s="34">
        <v>21075</v>
      </c>
      <c r="E149" s="35">
        <v>855</v>
      </c>
    </row>
    <row r="150" spans="2:5" ht="15.75" customHeight="1" x14ac:dyDescent="0.3">
      <c r="B150" s="299"/>
      <c r="C150" s="307"/>
      <c r="D150" s="34">
        <v>21723</v>
      </c>
      <c r="E150" s="35">
        <v>9</v>
      </c>
    </row>
    <row r="151" spans="2:5" ht="15.75" customHeight="1" x14ac:dyDescent="0.3">
      <c r="B151" s="299"/>
      <c r="C151" s="307"/>
      <c r="D151" s="34">
        <v>21737</v>
      </c>
      <c r="E151" s="35">
        <v>8</v>
      </c>
    </row>
    <row r="152" spans="2:5" ht="15.75" customHeight="1" x14ac:dyDescent="0.3">
      <c r="B152" s="299"/>
      <c r="C152" s="307"/>
      <c r="D152" s="34">
        <v>21738</v>
      </c>
      <c r="E152" s="35">
        <v>20</v>
      </c>
    </row>
    <row r="153" spans="2:5" ht="15.75" customHeight="1" x14ac:dyDescent="0.3">
      <c r="B153" s="299"/>
      <c r="C153" s="308"/>
      <c r="D153" s="34">
        <v>21794</v>
      </c>
      <c r="E153" s="35">
        <v>16</v>
      </c>
    </row>
    <row r="154" spans="2:5" ht="15.75" customHeight="1" x14ac:dyDescent="0.3">
      <c r="B154" s="299"/>
      <c r="C154" s="306" t="s">
        <v>137</v>
      </c>
      <c r="D154" s="34">
        <v>20833</v>
      </c>
      <c r="E154" s="35">
        <v>17</v>
      </c>
    </row>
    <row r="155" spans="2:5" ht="15.75" customHeight="1" x14ac:dyDescent="0.3">
      <c r="B155" s="299"/>
      <c r="C155" s="307"/>
      <c r="D155" s="34">
        <v>20860</v>
      </c>
      <c r="E155" s="35">
        <v>2</v>
      </c>
    </row>
    <row r="156" spans="2:5" ht="15.75" customHeight="1" x14ac:dyDescent="0.3">
      <c r="B156" s="299"/>
      <c r="C156" s="307"/>
      <c r="D156" s="34">
        <v>20861</v>
      </c>
      <c r="E156" s="35">
        <v>21</v>
      </c>
    </row>
    <row r="157" spans="2:5" ht="15.75" customHeight="1" x14ac:dyDescent="0.3">
      <c r="B157" s="299"/>
      <c r="C157" s="307"/>
      <c r="D157" s="34">
        <v>20862</v>
      </c>
      <c r="E157" s="35">
        <v>2</v>
      </c>
    </row>
    <row r="158" spans="2:5" ht="15.75" customHeight="1" x14ac:dyDescent="0.3">
      <c r="B158" s="299"/>
      <c r="C158" s="307"/>
      <c r="D158" s="34">
        <v>20866</v>
      </c>
      <c r="E158" s="35">
        <v>230</v>
      </c>
    </row>
    <row r="159" spans="2:5" ht="15.75" customHeight="1" x14ac:dyDescent="0.3">
      <c r="B159" s="299"/>
      <c r="C159" s="307"/>
      <c r="D159" s="34">
        <v>20868</v>
      </c>
      <c r="E159" s="35">
        <v>7</v>
      </c>
    </row>
    <row r="160" spans="2:5" ht="15.75" customHeight="1" x14ac:dyDescent="0.3">
      <c r="B160" s="299"/>
      <c r="C160" s="307"/>
      <c r="D160" s="34">
        <v>20904</v>
      </c>
      <c r="E160" s="35">
        <v>402</v>
      </c>
    </row>
    <row r="161" spans="2:5" ht="15.75" customHeight="1" x14ac:dyDescent="0.3">
      <c r="B161" s="299"/>
      <c r="C161" s="308"/>
      <c r="D161" s="34">
        <v>20905</v>
      </c>
      <c r="E161" s="35">
        <v>79</v>
      </c>
    </row>
    <row r="162" spans="2:5" ht="15.75" customHeight="1" x14ac:dyDescent="0.3">
      <c r="B162" s="299"/>
      <c r="C162" s="306" t="s">
        <v>138</v>
      </c>
      <c r="D162" s="34">
        <v>20705</v>
      </c>
      <c r="E162" s="35">
        <v>50</v>
      </c>
    </row>
    <row r="163" spans="2:5" ht="15.75" customHeight="1" x14ac:dyDescent="0.3">
      <c r="B163" s="299"/>
      <c r="C163" s="307"/>
      <c r="D163" s="34">
        <v>20706</v>
      </c>
      <c r="E163" s="35">
        <v>1024</v>
      </c>
    </row>
    <row r="164" spans="2:5" ht="15.75" customHeight="1" x14ac:dyDescent="0.3">
      <c r="B164" s="299"/>
      <c r="C164" s="307"/>
      <c r="D164" s="34">
        <v>20707</v>
      </c>
      <c r="E164" s="35">
        <v>1353</v>
      </c>
    </row>
    <row r="165" spans="2:5" ht="15.75" customHeight="1" x14ac:dyDescent="0.3">
      <c r="B165" s="299"/>
      <c r="C165" s="307"/>
      <c r="D165" s="34">
        <v>20708</v>
      </c>
      <c r="E165" s="35">
        <v>1223</v>
      </c>
    </row>
    <row r="166" spans="2:5" ht="15.75" customHeight="1" x14ac:dyDescent="0.3">
      <c r="B166" s="299"/>
      <c r="C166" s="307"/>
      <c r="D166" s="34">
        <v>20715</v>
      </c>
      <c r="E166" s="35">
        <v>404</v>
      </c>
    </row>
    <row r="167" spans="2:5" ht="15.75" customHeight="1" x14ac:dyDescent="0.3">
      <c r="B167" s="299"/>
      <c r="C167" s="307"/>
      <c r="D167" s="34">
        <v>20716</v>
      </c>
      <c r="E167" s="35">
        <v>901</v>
      </c>
    </row>
    <row r="168" spans="2:5" ht="15.75" customHeight="1" x14ac:dyDescent="0.3">
      <c r="B168" s="299"/>
      <c r="C168" s="307"/>
      <c r="D168" s="34">
        <v>20720</v>
      </c>
      <c r="E168" s="35">
        <v>677</v>
      </c>
    </row>
    <row r="169" spans="2:5" ht="15.75" customHeight="1" x14ac:dyDescent="0.3">
      <c r="B169" s="299"/>
      <c r="C169" s="307"/>
      <c r="D169" s="34">
        <v>20721</v>
      </c>
      <c r="E169" s="35">
        <v>369</v>
      </c>
    </row>
    <row r="170" spans="2:5" ht="15.75" customHeight="1" x14ac:dyDescent="0.3">
      <c r="B170" s="299"/>
      <c r="C170" s="307"/>
      <c r="D170" s="34">
        <v>20769</v>
      </c>
      <c r="E170" s="35">
        <v>185</v>
      </c>
    </row>
    <row r="171" spans="2:5" ht="15.75" customHeight="1" x14ac:dyDescent="0.3">
      <c r="B171" s="299"/>
      <c r="C171" s="307"/>
      <c r="D171" s="34">
        <v>20770</v>
      </c>
      <c r="E171" s="35">
        <v>111</v>
      </c>
    </row>
    <row r="172" spans="2:5" ht="15.75" customHeight="1" x14ac:dyDescent="0.3">
      <c r="B172" s="299"/>
      <c r="C172" s="307"/>
      <c r="D172" s="34">
        <v>20772</v>
      </c>
      <c r="E172" s="35">
        <v>106</v>
      </c>
    </row>
    <row r="173" spans="2:5" ht="15.75" customHeight="1" x14ac:dyDescent="0.3">
      <c r="B173" s="299"/>
      <c r="C173" s="307"/>
      <c r="D173" s="34">
        <v>20774</v>
      </c>
      <c r="E173" s="35">
        <v>429</v>
      </c>
    </row>
    <row r="174" spans="2:5" ht="15.75" customHeight="1" x14ac:dyDescent="0.3">
      <c r="B174" s="299"/>
      <c r="C174" s="308"/>
      <c r="D174" s="34">
        <v>20785</v>
      </c>
      <c r="E174" s="35">
        <v>377</v>
      </c>
    </row>
    <row r="175" spans="2:5" ht="15.6" x14ac:dyDescent="0.3">
      <c r="B175" s="36" t="s">
        <v>7</v>
      </c>
      <c r="C175" s="37"/>
      <c r="D175" s="37"/>
      <c r="E175" s="38">
        <f>SUM(E6:E174)</f>
        <v>81113</v>
      </c>
    </row>
    <row r="176" spans="2:5" ht="16.2" thickBot="1" x14ac:dyDescent="0.35">
      <c r="B176" s="39"/>
      <c r="C176" s="32"/>
      <c r="D176" s="32"/>
      <c r="E176" s="33"/>
    </row>
    <row r="177" spans="2:5" ht="63" thickBot="1" x14ac:dyDescent="0.35">
      <c r="B177" s="108" t="s">
        <v>1</v>
      </c>
      <c r="C177" s="84" t="s">
        <v>2</v>
      </c>
      <c r="D177" s="4" t="s">
        <v>3</v>
      </c>
      <c r="E177" s="15" t="s">
        <v>21</v>
      </c>
    </row>
    <row r="178" spans="2:5" ht="15.75" customHeight="1" x14ac:dyDescent="0.3">
      <c r="B178" s="300" t="s">
        <v>8</v>
      </c>
      <c r="C178" s="309" t="s">
        <v>126</v>
      </c>
      <c r="D178" s="34">
        <v>20711</v>
      </c>
      <c r="E178" s="35">
        <v>22</v>
      </c>
    </row>
    <row r="179" spans="2:5" ht="15.75" customHeight="1" x14ac:dyDescent="0.3">
      <c r="B179" s="301"/>
      <c r="C179" s="307"/>
      <c r="D179" s="34">
        <v>20724</v>
      </c>
      <c r="E179" s="35">
        <v>47</v>
      </c>
    </row>
    <row r="180" spans="2:5" ht="15.75" customHeight="1" x14ac:dyDescent="0.3">
      <c r="B180" s="301"/>
      <c r="C180" s="307"/>
      <c r="D180" s="34">
        <v>20733</v>
      </c>
      <c r="E180" s="35">
        <v>1</v>
      </c>
    </row>
    <row r="181" spans="2:5" ht="15.75" customHeight="1" x14ac:dyDescent="0.3">
      <c r="B181" s="301"/>
      <c r="C181" s="307"/>
      <c r="D181" s="34">
        <v>20751</v>
      </c>
      <c r="E181" s="35">
        <v>4</v>
      </c>
    </row>
    <row r="182" spans="2:5" ht="15.75" customHeight="1" x14ac:dyDescent="0.3">
      <c r="B182" s="301"/>
      <c r="C182" s="307"/>
      <c r="D182" s="34">
        <v>20764</v>
      </c>
      <c r="E182" s="35">
        <v>4</v>
      </c>
    </row>
    <row r="183" spans="2:5" ht="15.75" customHeight="1" x14ac:dyDescent="0.3">
      <c r="B183" s="301"/>
      <c r="C183" s="307"/>
      <c r="D183" s="34">
        <v>20776</v>
      </c>
      <c r="E183" s="35">
        <v>12</v>
      </c>
    </row>
    <row r="184" spans="2:5" ht="15.75" customHeight="1" x14ac:dyDescent="0.3">
      <c r="B184" s="301"/>
      <c r="C184" s="307"/>
      <c r="D184" s="34">
        <v>20778</v>
      </c>
      <c r="E184" s="35">
        <v>2</v>
      </c>
    </row>
    <row r="185" spans="2:5" ht="15.75" customHeight="1" x14ac:dyDescent="0.3">
      <c r="B185" s="301"/>
      <c r="C185" s="307"/>
      <c r="D185" s="34">
        <v>20779</v>
      </c>
      <c r="E185" s="35">
        <v>1</v>
      </c>
    </row>
    <row r="186" spans="2:5" ht="15.75" customHeight="1" x14ac:dyDescent="0.3">
      <c r="B186" s="301"/>
      <c r="C186" s="307"/>
      <c r="D186" s="34">
        <v>21012</v>
      </c>
      <c r="E186" s="35">
        <v>16</v>
      </c>
    </row>
    <row r="187" spans="2:5" ht="15.75" customHeight="1" x14ac:dyDescent="0.3">
      <c r="B187" s="301"/>
      <c r="C187" s="307"/>
      <c r="D187" s="34">
        <v>21032</v>
      </c>
      <c r="E187" s="35">
        <v>13</v>
      </c>
    </row>
    <row r="188" spans="2:5" ht="15.75" customHeight="1" x14ac:dyDescent="0.3">
      <c r="B188" s="301"/>
      <c r="C188" s="307"/>
      <c r="D188" s="34">
        <v>21035</v>
      </c>
      <c r="E188" s="35">
        <v>1</v>
      </c>
    </row>
    <row r="189" spans="2:5" ht="15.75" customHeight="1" x14ac:dyDescent="0.3">
      <c r="B189" s="301"/>
      <c r="C189" s="307"/>
      <c r="D189" s="34">
        <v>21037</v>
      </c>
      <c r="E189" s="35">
        <v>6</v>
      </c>
    </row>
    <row r="190" spans="2:5" ht="15.75" customHeight="1" x14ac:dyDescent="0.3">
      <c r="B190" s="301"/>
      <c r="C190" s="307"/>
      <c r="D190" s="34">
        <v>21054</v>
      </c>
      <c r="E190" s="35">
        <v>15</v>
      </c>
    </row>
    <row r="191" spans="2:5" ht="15.75" customHeight="1" x14ac:dyDescent="0.3">
      <c r="B191" s="301"/>
      <c r="C191" s="307"/>
      <c r="D191" s="34">
        <v>21060</v>
      </c>
      <c r="E191" s="35">
        <v>105</v>
      </c>
    </row>
    <row r="192" spans="2:5" ht="15.75" customHeight="1" x14ac:dyDescent="0.3">
      <c r="B192" s="301"/>
      <c r="C192" s="307"/>
      <c r="D192" s="34">
        <v>21061</v>
      </c>
      <c r="E192" s="35">
        <v>221</v>
      </c>
    </row>
    <row r="193" spans="2:5" ht="15.75" customHeight="1" x14ac:dyDescent="0.3">
      <c r="B193" s="301"/>
      <c r="C193" s="307"/>
      <c r="D193" s="34">
        <v>21076</v>
      </c>
      <c r="E193" s="35">
        <v>47</v>
      </c>
    </row>
    <row r="194" spans="2:5" ht="15.75" customHeight="1" x14ac:dyDescent="0.3">
      <c r="B194" s="301"/>
      <c r="C194" s="307"/>
      <c r="D194" s="34">
        <v>21090</v>
      </c>
      <c r="E194" s="35">
        <v>12</v>
      </c>
    </row>
    <row r="195" spans="2:5" ht="15.75" customHeight="1" x14ac:dyDescent="0.3">
      <c r="B195" s="301"/>
      <c r="C195" s="307"/>
      <c r="D195" s="34">
        <v>21108</v>
      </c>
      <c r="E195" s="35">
        <v>21</v>
      </c>
    </row>
    <row r="196" spans="2:5" ht="15.75" customHeight="1" x14ac:dyDescent="0.3">
      <c r="B196" s="301"/>
      <c r="C196" s="307"/>
      <c r="D196" s="34">
        <v>21113</v>
      </c>
      <c r="E196" s="35">
        <v>74</v>
      </c>
    </row>
    <row r="197" spans="2:5" ht="15.75" customHeight="1" x14ac:dyDescent="0.3">
      <c r="B197" s="301"/>
      <c r="C197" s="307"/>
      <c r="D197" s="34">
        <v>21114</v>
      </c>
      <c r="E197" s="35">
        <v>25</v>
      </c>
    </row>
    <row r="198" spans="2:5" ht="15.75" customHeight="1" x14ac:dyDescent="0.3">
      <c r="B198" s="301"/>
      <c r="C198" s="307"/>
      <c r="D198" s="34">
        <v>21122</v>
      </c>
      <c r="E198" s="35">
        <v>92</v>
      </c>
    </row>
    <row r="199" spans="2:5" ht="15.75" customHeight="1" x14ac:dyDescent="0.3">
      <c r="B199" s="301"/>
      <c r="C199" s="307"/>
      <c r="D199" s="34">
        <v>21144</v>
      </c>
      <c r="E199" s="35">
        <v>134</v>
      </c>
    </row>
    <row r="200" spans="2:5" ht="15.75" customHeight="1" x14ac:dyDescent="0.3">
      <c r="B200" s="301"/>
      <c r="C200" s="307"/>
      <c r="D200" s="34">
        <v>21146</v>
      </c>
      <c r="E200" s="35">
        <v>13</v>
      </c>
    </row>
    <row r="201" spans="2:5" ht="15.75" customHeight="1" x14ac:dyDescent="0.3">
      <c r="B201" s="301"/>
      <c r="C201" s="307"/>
      <c r="D201" s="34">
        <v>21401</v>
      </c>
      <c r="E201" s="35">
        <v>136</v>
      </c>
    </row>
    <row r="202" spans="2:5" ht="15.75" customHeight="1" x14ac:dyDescent="0.3">
      <c r="B202" s="301"/>
      <c r="C202" s="307"/>
      <c r="D202" s="34">
        <v>21403</v>
      </c>
      <c r="E202" s="35">
        <v>109</v>
      </c>
    </row>
    <row r="203" spans="2:5" ht="15.75" customHeight="1" x14ac:dyDescent="0.3">
      <c r="B203" s="301"/>
      <c r="C203" s="308"/>
      <c r="D203" s="34">
        <v>21409</v>
      </c>
      <c r="E203" s="35">
        <v>19</v>
      </c>
    </row>
    <row r="204" spans="2:5" ht="15.75" customHeight="1" x14ac:dyDescent="0.3">
      <c r="B204" s="301"/>
      <c r="C204" s="230" t="s">
        <v>127</v>
      </c>
      <c r="D204" s="34">
        <v>20794</v>
      </c>
      <c r="E204" s="35">
        <v>25</v>
      </c>
    </row>
    <row r="205" spans="2:5" ht="15.75" customHeight="1" x14ac:dyDescent="0.3">
      <c r="B205" s="301"/>
      <c r="C205" s="306" t="s">
        <v>128</v>
      </c>
      <c r="D205" s="34">
        <v>21201</v>
      </c>
      <c r="E205" s="35">
        <v>226</v>
      </c>
    </row>
    <row r="206" spans="2:5" ht="15.75" customHeight="1" x14ac:dyDescent="0.3">
      <c r="B206" s="301"/>
      <c r="C206" s="307"/>
      <c r="D206" s="34">
        <v>21202</v>
      </c>
      <c r="E206" s="35">
        <v>217</v>
      </c>
    </row>
    <row r="207" spans="2:5" ht="15.75" customHeight="1" x14ac:dyDescent="0.3">
      <c r="B207" s="301"/>
      <c r="C207" s="307"/>
      <c r="D207" s="34">
        <v>21205</v>
      </c>
      <c r="E207" s="35">
        <v>244</v>
      </c>
    </row>
    <row r="208" spans="2:5" ht="15.75" customHeight="1" x14ac:dyDescent="0.3">
      <c r="B208" s="301"/>
      <c r="C208" s="307"/>
      <c r="D208" s="34">
        <v>21206</v>
      </c>
      <c r="E208" s="35">
        <v>557</v>
      </c>
    </row>
    <row r="209" spans="2:5" ht="15.75" customHeight="1" x14ac:dyDescent="0.3">
      <c r="B209" s="301"/>
      <c r="C209" s="307"/>
      <c r="D209" s="34">
        <v>21209</v>
      </c>
      <c r="E209" s="35">
        <v>85</v>
      </c>
    </row>
    <row r="210" spans="2:5" ht="15.75" customHeight="1" x14ac:dyDescent="0.3">
      <c r="B210" s="301"/>
      <c r="C210" s="307"/>
      <c r="D210" s="34">
        <v>21211</v>
      </c>
      <c r="E210" s="35">
        <v>59</v>
      </c>
    </row>
    <row r="211" spans="2:5" ht="15.75" customHeight="1" x14ac:dyDescent="0.3">
      <c r="B211" s="301"/>
      <c r="C211" s="307"/>
      <c r="D211" s="34">
        <v>21213</v>
      </c>
      <c r="E211" s="35">
        <v>583</v>
      </c>
    </row>
    <row r="212" spans="2:5" ht="15.75" customHeight="1" x14ac:dyDescent="0.3">
      <c r="B212" s="301"/>
      <c r="C212" s="307"/>
      <c r="D212" s="34">
        <v>21214</v>
      </c>
      <c r="E212" s="35">
        <v>162</v>
      </c>
    </row>
    <row r="213" spans="2:5" ht="15.75" customHeight="1" x14ac:dyDescent="0.3">
      <c r="B213" s="301"/>
      <c r="C213" s="307"/>
      <c r="D213" s="34">
        <v>21216</v>
      </c>
      <c r="E213" s="35">
        <v>527</v>
      </c>
    </row>
    <row r="214" spans="2:5" ht="15.75" customHeight="1" x14ac:dyDescent="0.3">
      <c r="B214" s="301"/>
      <c r="C214" s="307"/>
      <c r="D214" s="34">
        <v>21217</v>
      </c>
      <c r="E214" s="35">
        <v>518</v>
      </c>
    </row>
    <row r="215" spans="2:5" ht="15.75" customHeight="1" x14ac:dyDescent="0.3">
      <c r="B215" s="301"/>
      <c r="C215" s="307"/>
      <c r="D215" s="34">
        <v>21218</v>
      </c>
      <c r="E215" s="35">
        <v>449</v>
      </c>
    </row>
    <row r="216" spans="2:5" ht="15.75" customHeight="1" x14ac:dyDescent="0.3">
      <c r="B216" s="301"/>
      <c r="C216" s="307"/>
      <c r="D216" s="34">
        <v>21223</v>
      </c>
      <c r="E216" s="35">
        <v>384</v>
      </c>
    </row>
    <row r="217" spans="2:5" ht="15.75" customHeight="1" x14ac:dyDescent="0.3">
      <c r="B217" s="301"/>
      <c r="C217" s="307"/>
      <c r="D217" s="34">
        <v>21226</v>
      </c>
      <c r="E217" s="35">
        <v>65</v>
      </c>
    </row>
    <row r="218" spans="2:5" ht="15.75" customHeight="1" x14ac:dyDescent="0.3">
      <c r="B218" s="301"/>
      <c r="C218" s="307"/>
      <c r="D218" s="34">
        <v>21230</v>
      </c>
      <c r="E218" s="35">
        <v>184</v>
      </c>
    </row>
    <row r="219" spans="2:5" ht="15.75" customHeight="1" x14ac:dyDescent="0.3">
      <c r="B219" s="301"/>
      <c r="C219" s="308"/>
      <c r="D219" s="34">
        <v>21231</v>
      </c>
      <c r="E219" s="35">
        <v>53</v>
      </c>
    </row>
    <row r="220" spans="2:5" ht="15.75" customHeight="1" x14ac:dyDescent="0.3">
      <c r="B220" s="301"/>
      <c r="C220" s="230" t="s">
        <v>129</v>
      </c>
      <c r="D220" s="34">
        <v>21225</v>
      </c>
      <c r="E220" s="35">
        <v>282</v>
      </c>
    </row>
    <row r="221" spans="2:5" ht="15.75" customHeight="1" x14ac:dyDescent="0.3">
      <c r="B221" s="301"/>
      <c r="C221" s="306" t="s">
        <v>130</v>
      </c>
      <c r="D221" s="34">
        <v>21207</v>
      </c>
      <c r="E221" s="35">
        <v>403</v>
      </c>
    </row>
    <row r="222" spans="2:5" ht="15.75" customHeight="1" x14ac:dyDescent="0.3">
      <c r="B222" s="301"/>
      <c r="C222" s="307"/>
      <c r="D222" s="34">
        <v>21210</v>
      </c>
      <c r="E222" s="35">
        <v>2</v>
      </c>
    </row>
    <row r="223" spans="2:5" ht="15.75" customHeight="1" x14ac:dyDescent="0.3">
      <c r="B223" s="301"/>
      <c r="C223" s="307"/>
      <c r="D223" s="34">
        <v>21212</v>
      </c>
      <c r="E223" s="35">
        <v>242</v>
      </c>
    </row>
    <row r="224" spans="2:5" ht="15.75" customHeight="1" x14ac:dyDescent="0.3">
      <c r="B224" s="301"/>
      <c r="C224" s="307"/>
      <c r="D224" s="34">
        <v>21215</v>
      </c>
      <c r="E224" s="35">
        <v>872</v>
      </c>
    </row>
    <row r="225" spans="2:5" ht="15.75" customHeight="1" x14ac:dyDescent="0.3">
      <c r="B225" s="301"/>
      <c r="C225" s="307"/>
      <c r="D225" s="34">
        <v>21224</v>
      </c>
      <c r="E225" s="35">
        <v>267</v>
      </c>
    </row>
    <row r="226" spans="2:5" ht="15.75" customHeight="1" x14ac:dyDescent="0.3">
      <c r="B226" s="301"/>
      <c r="C226" s="307"/>
      <c r="D226" s="34">
        <v>21227</v>
      </c>
      <c r="E226" s="35">
        <v>172</v>
      </c>
    </row>
    <row r="227" spans="2:5" ht="15.75" customHeight="1" x14ac:dyDescent="0.3">
      <c r="B227" s="301"/>
      <c r="C227" s="307"/>
      <c r="D227" s="34">
        <v>21229</v>
      </c>
      <c r="E227" s="35">
        <v>533</v>
      </c>
    </row>
    <row r="228" spans="2:5" ht="15.75" customHeight="1" x14ac:dyDescent="0.3">
      <c r="B228" s="301"/>
      <c r="C228" s="307"/>
      <c r="D228" s="34">
        <v>21234</v>
      </c>
      <c r="E228" s="35">
        <v>418</v>
      </c>
    </row>
    <row r="229" spans="2:5" ht="15.75" customHeight="1" x14ac:dyDescent="0.3">
      <c r="B229" s="301"/>
      <c r="C229" s="307"/>
      <c r="D229" s="34">
        <v>21237</v>
      </c>
      <c r="E229" s="35">
        <v>182</v>
      </c>
    </row>
    <row r="230" spans="2:5" ht="15.75" customHeight="1" x14ac:dyDescent="0.3">
      <c r="B230" s="301"/>
      <c r="C230" s="308"/>
      <c r="D230" s="34">
        <v>21239</v>
      </c>
      <c r="E230" s="35">
        <v>328</v>
      </c>
    </row>
    <row r="231" spans="2:5" ht="15.75" customHeight="1" x14ac:dyDescent="0.3">
      <c r="B231" s="301"/>
      <c r="C231" s="306" t="s">
        <v>131</v>
      </c>
      <c r="D231" s="34">
        <v>21030</v>
      </c>
      <c r="E231" s="35">
        <v>86</v>
      </c>
    </row>
    <row r="232" spans="2:5" ht="15.75" customHeight="1" x14ac:dyDescent="0.3">
      <c r="B232" s="301"/>
      <c r="C232" s="307"/>
      <c r="D232" s="34">
        <v>21052</v>
      </c>
      <c r="E232" s="35">
        <v>2</v>
      </c>
    </row>
    <row r="233" spans="2:5" ht="15.75" customHeight="1" x14ac:dyDescent="0.3">
      <c r="B233" s="301"/>
      <c r="C233" s="307"/>
      <c r="D233" s="34">
        <v>21057</v>
      </c>
      <c r="E233" s="35">
        <v>1</v>
      </c>
    </row>
    <row r="234" spans="2:5" ht="15.75" customHeight="1" x14ac:dyDescent="0.3">
      <c r="B234" s="301"/>
      <c r="C234" s="307"/>
      <c r="D234" s="34">
        <v>21082</v>
      </c>
      <c r="E234" s="35">
        <v>1</v>
      </c>
    </row>
    <row r="235" spans="2:5" ht="15.75" customHeight="1" x14ac:dyDescent="0.3">
      <c r="B235" s="301"/>
      <c r="C235" s="307"/>
      <c r="D235" s="34">
        <v>21087</v>
      </c>
      <c r="E235" s="35">
        <v>3</v>
      </c>
    </row>
    <row r="236" spans="2:5" ht="15.75" customHeight="1" x14ac:dyDescent="0.3">
      <c r="B236" s="301"/>
      <c r="C236" s="307"/>
      <c r="D236" s="34">
        <v>21093</v>
      </c>
      <c r="E236" s="35">
        <v>32</v>
      </c>
    </row>
    <row r="237" spans="2:5" ht="15.75" customHeight="1" x14ac:dyDescent="0.3">
      <c r="B237" s="301"/>
      <c r="C237" s="307"/>
      <c r="D237" s="34">
        <v>21117</v>
      </c>
      <c r="E237" s="35">
        <v>256</v>
      </c>
    </row>
    <row r="238" spans="2:5" ht="15.75" customHeight="1" x14ac:dyDescent="0.3">
      <c r="B238" s="301"/>
      <c r="C238" s="307"/>
      <c r="D238" s="34">
        <v>21120</v>
      </c>
      <c r="E238" s="35">
        <v>4</v>
      </c>
    </row>
    <row r="239" spans="2:5" ht="15.75" customHeight="1" x14ac:dyDescent="0.3">
      <c r="B239" s="301"/>
      <c r="C239" s="307"/>
      <c r="D239" s="34">
        <v>21128</v>
      </c>
      <c r="E239" s="35">
        <v>25</v>
      </c>
    </row>
    <row r="240" spans="2:5" ht="15.75" customHeight="1" x14ac:dyDescent="0.3">
      <c r="B240" s="301"/>
      <c r="C240" s="307"/>
      <c r="D240" s="34">
        <v>21131</v>
      </c>
      <c r="E240" s="35">
        <v>1</v>
      </c>
    </row>
    <row r="241" spans="2:5" ht="15.75" customHeight="1" x14ac:dyDescent="0.3">
      <c r="B241" s="301"/>
      <c r="C241" s="307"/>
      <c r="D241" s="34">
        <v>21133</v>
      </c>
      <c r="E241" s="35">
        <v>198</v>
      </c>
    </row>
    <row r="242" spans="2:5" ht="15.75" customHeight="1" x14ac:dyDescent="0.3">
      <c r="B242" s="301"/>
      <c r="C242" s="307"/>
      <c r="D242" s="34">
        <v>21136</v>
      </c>
      <c r="E242" s="35">
        <v>147</v>
      </c>
    </row>
    <row r="243" spans="2:5" ht="15.75" customHeight="1" x14ac:dyDescent="0.3">
      <c r="B243" s="301"/>
      <c r="C243" s="307"/>
      <c r="D243" s="34">
        <v>21152</v>
      </c>
      <c r="E243" s="35">
        <v>5</v>
      </c>
    </row>
    <row r="244" spans="2:5" ht="15.75" customHeight="1" x14ac:dyDescent="0.3">
      <c r="B244" s="301"/>
      <c r="C244" s="307"/>
      <c r="D244" s="34">
        <v>21155</v>
      </c>
      <c r="E244" s="35">
        <v>1</v>
      </c>
    </row>
    <row r="245" spans="2:5" ht="15.75" customHeight="1" x14ac:dyDescent="0.3">
      <c r="B245" s="301"/>
      <c r="C245" s="307"/>
      <c r="D245" s="34">
        <v>21162</v>
      </c>
      <c r="E245" s="35">
        <v>7</v>
      </c>
    </row>
    <row r="246" spans="2:5" ht="15.75" customHeight="1" x14ac:dyDescent="0.3">
      <c r="B246" s="301"/>
      <c r="C246" s="307"/>
      <c r="D246" s="34">
        <v>21163</v>
      </c>
      <c r="E246" s="35">
        <v>3</v>
      </c>
    </row>
    <row r="247" spans="2:5" ht="15.75" customHeight="1" x14ac:dyDescent="0.3">
      <c r="B247" s="301"/>
      <c r="C247" s="307"/>
      <c r="D247" s="34">
        <v>21204</v>
      </c>
      <c r="E247" s="35">
        <v>51</v>
      </c>
    </row>
    <row r="248" spans="2:5" ht="15.75" customHeight="1" x14ac:dyDescent="0.3">
      <c r="B248" s="301"/>
      <c r="C248" s="307"/>
      <c r="D248" s="34">
        <v>21208</v>
      </c>
      <c r="E248" s="35">
        <v>161</v>
      </c>
    </row>
    <row r="249" spans="2:5" ht="15.75" customHeight="1" x14ac:dyDescent="0.3">
      <c r="B249" s="301"/>
      <c r="C249" s="307"/>
      <c r="D249" s="34">
        <v>21219</v>
      </c>
      <c r="E249" s="35">
        <v>19</v>
      </c>
    </row>
    <row r="250" spans="2:5" ht="15.75" customHeight="1" x14ac:dyDescent="0.3">
      <c r="B250" s="301"/>
      <c r="C250" s="307"/>
      <c r="D250" s="34">
        <v>21220</v>
      </c>
      <c r="E250" s="35">
        <v>289</v>
      </c>
    </row>
    <row r="251" spans="2:5" ht="15.75" customHeight="1" x14ac:dyDescent="0.3">
      <c r="B251" s="301"/>
      <c r="C251" s="307"/>
      <c r="D251" s="34">
        <v>21221</v>
      </c>
      <c r="E251" s="35">
        <v>298</v>
      </c>
    </row>
    <row r="252" spans="2:5" ht="15.75" customHeight="1" x14ac:dyDescent="0.3">
      <c r="B252" s="301"/>
      <c r="C252" s="307"/>
      <c r="D252" s="34">
        <v>21222</v>
      </c>
      <c r="E252" s="35">
        <v>377</v>
      </c>
    </row>
    <row r="253" spans="2:5" ht="15.75" customHeight="1" x14ac:dyDescent="0.3">
      <c r="B253" s="301"/>
      <c r="C253" s="307"/>
      <c r="D253" s="34">
        <v>21228</v>
      </c>
      <c r="E253" s="35">
        <v>78</v>
      </c>
    </row>
    <row r="254" spans="2:5" ht="15.75" customHeight="1" x14ac:dyDescent="0.3">
      <c r="B254" s="301"/>
      <c r="C254" s="307"/>
      <c r="D254" s="34">
        <v>21236</v>
      </c>
      <c r="E254" s="35">
        <v>174</v>
      </c>
    </row>
    <row r="255" spans="2:5" ht="15.75" customHeight="1" x14ac:dyDescent="0.3">
      <c r="B255" s="301"/>
      <c r="C255" s="307"/>
      <c r="D255" s="34">
        <v>21244</v>
      </c>
      <c r="E255" s="35">
        <v>246</v>
      </c>
    </row>
    <row r="256" spans="2:5" ht="15.75" customHeight="1" x14ac:dyDescent="0.3">
      <c r="B256" s="301"/>
      <c r="C256" s="308"/>
      <c r="D256" s="34">
        <v>21286</v>
      </c>
      <c r="E256" s="35">
        <v>64</v>
      </c>
    </row>
    <row r="257" spans="2:5" ht="15.75" customHeight="1" x14ac:dyDescent="0.3">
      <c r="B257" s="301"/>
      <c r="C257" s="306" t="s">
        <v>132</v>
      </c>
      <c r="D257" s="34">
        <v>21074</v>
      </c>
      <c r="E257" s="35">
        <v>24</v>
      </c>
    </row>
    <row r="258" spans="2:5" ht="15.75" customHeight="1" x14ac:dyDescent="0.3">
      <c r="B258" s="301"/>
      <c r="C258" s="308"/>
      <c r="D258" s="34">
        <v>21102</v>
      </c>
      <c r="E258" s="35">
        <v>20</v>
      </c>
    </row>
    <row r="259" spans="2:5" ht="15.75" customHeight="1" x14ac:dyDescent="0.3">
      <c r="B259" s="301"/>
      <c r="C259" s="306" t="s">
        <v>133</v>
      </c>
      <c r="D259" s="34">
        <v>21013</v>
      </c>
      <c r="E259" s="35">
        <v>1</v>
      </c>
    </row>
    <row r="260" spans="2:5" ht="15.75" customHeight="1" x14ac:dyDescent="0.3">
      <c r="B260" s="301"/>
      <c r="C260" s="307"/>
      <c r="D260" s="34">
        <v>21085</v>
      </c>
      <c r="E260" s="35">
        <v>65</v>
      </c>
    </row>
    <row r="261" spans="2:5" ht="15.75" customHeight="1" x14ac:dyDescent="0.3">
      <c r="B261" s="301"/>
      <c r="C261" s="308"/>
      <c r="D261" s="34">
        <v>21161</v>
      </c>
      <c r="E261" s="35">
        <v>7</v>
      </c>
    </row>
    <row r="262" spans="2:5" ht="15.75" customHeight="1" x14ac:dyDescent="0.3">
      <c r="B262" s="301"/>
      <c r="C262" s="306" t="s">
        <v>139</v>
      </c>
      <c r="D262" s="34">
        <v>20639</v>
      </c>
      <c r="E262" s="35">
        <v>1</v>
      </c>
    </row>
    <row r="263" spans="2:5" ht="15.75" customHeight="1" x14ac:dyDescent="0.3">
      <c r="B263" s="301"/>
      <c r="C263" s="307"/>
      <c r="D263" s="34">
        <v>20714</v>
      </c>
      <c r="E263" s="35">
        <v>10</v>
      </c>
    </row>
    <row r="264" spans="2:5" ht="15.75" customHeight="1" x14ac:dyDescent="0.3">
      <c r="B264" s="301"/>
      <c r="C264" s="307"/>
      <c r="D264" s="34">
        <v>20732</v>
      </c>
      <c r="E264" s="35">
        <v>19</v>
      </c>
    </row>
    <row r="265" spans="2:5" ht="15.75" customHeight="1" x14ac:dyDescent="0.3">
      <c r="B265" s="301"/>
      <c r="C265" s="308"/>
      <c r="D265" s="34">
        <v>20736</v>
      </c>
      <c r="E265" s="35">
        <v>2</v>
      </c>
    </row>
    <row r="266" spans="2:5" ht="15.75" customHeight="1" x14ac:dyDescent="0.3">
      <c r="B266" s="301"/>
      <c r="C266" s="306" t="s">
        <v>134</v>
      </c>
      <c r="D266" s="34">
        <v>21048</v>
      </c>
      <c r="E266" s="35">
        <v>20</v>
      </c>
    </row>
    <row r="267" spans="2:5" ht="15.75" customHeight="1" x14ac:dyDescent="0.3">
      <c r="B267" s="301"/>
      <c r="C267" s="307"/>
      <c r="D267" s="34">
        <v>21104</v>
      </c>
      <c r="E267" s="35">
        <v>2</v>
      </c>
    </row>
    <row r="268" spans="2:5" ht="15.75" customHeight="1" x14ac:dyDescent="0.3">
      <c r="B268" s="301"/>
      <c r="C268" s="307"/>
      <c r="D268" s="34">
        <v>21157</v>
      </c>
      <c r="E268" s="35">
        <v>100</v>
      </c>
    </row>
    <row r="269" spans="2:5" ht="15.75" customHeight="1" x14ac:dyDescent="0.3">
      <c r="B269" s="301"/>
      <c r="C269" s="307"/>
      <c r="D269" s="34">
        <v>21158</v>
      </c>
      <c r="E269" s="35">
        <v>31</v>
      </c>
    </row>
    <row r="270" spans="2:5" ht="15.75" customHeight="1" x14ac:dyDescent="0.3">
      <c r="B270" s="301"/>
      <c r="C270" s="307"/>
      <c r="D270" s="34">
        <v>21776</v>
      </c>
      <c r="E270" s="35">
        <v>1</v>
      </c>
    </row>
    <row r="271" spans="2:5" ht="15.75" customHeight="1" x14ac:dyDescent="0.3">
      <c r="B271" s="301"/>
      <c r="C271" s="307"/>
      <c r="D271" s="34">
        <v>21784</v>
      </c>
      <c r="E271" s="35">
        <v>24</v>
      </c>
    </row>
    <row r="272" spans="2:5" ht="15.75" customHeight="1" x14ac:dyDescent="0.3">
      <c r="B272" s="301"/>
      <c r="C272" s="308"/>
      <c r="D272" s="34">
        <v>21797</v>
      </c>
      <c r="E272" s="35">
        <v>5</v>
      </c>
    </row>
    <row r="273" spans="2:5" ht="15.75" customHeight="1" x14ac:dyDescent="0.3">
      <c r="B273" s="301"/>
      <c r="C273" s="235" t="s">
        <v>143</v>
      </c>
      <c r="D273" s="34">
        <v>21771</v>
      </c>
      <c r="E273" s="35">
        <v>2</v>
      </c>
    </row>
    <row r="274" spans="2:5" ht="15.75" customHeight="1" x14ac:dyDescent="0.3">
      <c r="B274" s="301"/>
      <c r="C274" s="306" t="s">
        <v>135</v>
      </c>
      <c r="D274" s="34">
        <v>21001</v>
      </c>
      <c r="E274" s="35">
        <v>191</v>
      </c>
    </row>
    <row r="275" spans="2:5" ht="15.75" customHeight="1" x14ac:dyDescent="0.3">
      <c r="B275" s="301"/>
      <c r="C275" s="307"/>
      <c r="D275" s="34">
        <v>21009</v>
      </c>
      <c r="E275" s="35">
        <v>94</v>
      </c>
    </row>
    <row r="276" spans="2:5" ht="15.75" customHeight="1" x14ac:dyDescent="0.3">
      <c r="B276" s="301"/>
      <c r="C276" s="307"/>
      <c r="D276" s="34">
        <v>21014</v>
      </c>
      <c r="E276" s="35">
        <v>55</v>
      </c>
    </row>
    <row r="277" spans="2:5" ht="15.75" customHeight="1" x14ac:dyDescent="0.3">
      <c r="B277" s="301"/>
      <c r="C277" s="307"/>
      <c r="D277" s="34">
        <v>21015</v>
      </c>
      <c r="E277" s="35">
        <v>49</v>
      </c>
    </row>
    <row r="278" spans="2:5" ht="15.75" customHeight="1" x14ac:dyDescent="0.3">
      <c r="B278" s="301"/>
      <c r="C278" s="307"/>
      <c r="D278" s="34">
        <v>21017</v>
      </c>
      <c r="E278" s="35">
        <v>22</v>
      </c>
    </row>
    <row r="279" spans="2:5" ht="15.75" customHeight="1" x14ac:dyDescent="0.3">
      <c r="B279" s="301"/>
      <c r="C279" s="307"/>
      <c r="D279" s="34">
        <v>21028</v>
      </c>
      <c r="E279" s="35">
        <v>2</v>
      </c>
    </row>
    <row r="280" spans="2:5" ht="15.75" customHeight="1" x14ac:dyDescent="0.3">
      <c r="B280" s="301"/>
      <c r="C280" s="307"/>
      <c r="D280" s="34">
        <v>21040</v>
      </c>
      <c r="E280" s="35">
        <v>409</v>
      </c>
    </row>
    <row r="281" spans="2:5" ht="15.75" customHeight="1" x14ac:dyDescent="0.3">
      <c r="B281" s="301"/>
      <c r="C281" s="307"/>
      <c r="D281" s="34">
        <v>21047</v>
      </c>
      <c r="E281" s="35">
        <v>6</v>
      </c>
    </row>
    <row r="282" spans="2:5" ht="15.75" customHeight="1" x14ac:dyDescent="0.3">
      <c r="B282" s="301"/>
      <c r="C282" s="307"/>
      <c r="D282" s="34">
        <v>21050</v>
      </c>
      <c r="E282" s="35">
        <v>17</v>
      </c>
    </row>
    <row r="283" spans="2:5" ht="15.75" customHeight="1" x14ac:dyDescent="0.3">
      <c r="B283" s="301"/>
      <c r="C283" s="307"/>
      <c r="D283" s="34">
        <v>21078</v>
      </c>
      <c r="E283" s="35">
        <v>80</v>
      </c>
    </row>
    <row r="284" spans="2:5" ht="15.75" customHeight="1" x14ac:dyDescent="0.3">
      <c r="B284" s="301"/>
      <c r="C284" s="307"/>
      <c r="D284" s="34">
        <v>21084</v>
      </c>
      <c r="E284" s="35">
        <v>3</v>
      </c>
    </row>
    <row r="285" spans="2:5" ht="15.75" customHeight="1" x14ac:dyDescent="0.3">
      <c r="B285" s="301"/>
      <c r="C285" s="307"/>
      <c r="D285" s="34">
        <v>21130</v>
      </c>
      <c r="E285" s="35">
        <v>1</v>
      </c>
    </row>
    <row r="286" spans="2:5" ht="15.75" customHeight="1" x14ac:dyDescent="0.3">
      <c r="B286" s="301"/>
      <c r="C286" s="307"/>
      <c r="D286" s="34">
        <v>21132</v>
      </c>
      <c r="E286" s="35">
        <v>2</v>
      </c>
    </row>
    <row r="287" spans="2:5" ht="15.75" customHeight="1" x14ac:dyDescent="0.3">
      <c r="B287" s="301"/>
      <c r="C287" s="307"/>
      <c r="D287" s="34">
        <v>21154</v>
      </c>
      <c r="E287" s="35">
        <v>2</v>
      </c>
    </row>
    <row r="288" spans="2:5" ht="15.75" customHeight="1" x14ac:dyDescent="0.3">
      <c r="B288" s="301"/>
      <c r="C288" s="308"/>
      <c r="D288" s="34">
        <v>21160</v>
      </c>
      <c r="E288" s="35">
        <v>1</v>
      </c>
    </row>
    <row r="289" spans="2:5" ht="15.75" customHeight="1" x14ac:dyDescent="0.3">
      <c r="B289" s="301"/>
      <c r="C289" s="306" t="s">
        <v>136</v>
      </c>
      <c r="D289" s="34">
        <v>20723</v>
      </c>
      <c r="E289" s="35">
        <v>60</v>
      </c>
    </row>
    <row r="290" spans="2:5" ht="15.75" customHeight="1" x14ac:dyDescent="0.3">
      <c r="B290" s="301"/>
      <c r="C290" s="307"/>
      <c r="D290" s="34">
        <v>20763</v>
      </c>
      <c r="E290" s="35">
        <v>8</v>
      </c>
    </row>
    <row r="291" spans="2:5" ht="15.75" customHeight="1" x14ac:dyDescent="0.3">
      <c r="B291" s="301"/>
      <c r="C291" s="307"/>
      <c r="D291" s="34">
        <v>21029</v>
      </c>
      <c r="E291" s="35">
        <v>1</v>
      </c>
    </row>
    <row r="292" spans="2:5" ht="15.75" customHeight="1" x14ac:dyDescent="0.3">
      <c r="B292" s="301"/>
      <c r="C292" s="307"/>
      <c r="D292" s="34">
        <v>21042</v>
      </c>
      <c r="E292" s="35">
        <v>18</v>
      </c>
    </row>
    <row r="293" spans="2:5" ht="15.75" customHeight="1" x14ac:dyDescent="0.3">
      <c r="B293" s="301"/>
      <c r="C293" s="307"/>
      <c r="D293" s="34">
        <v>21043</v>
      </c>
      <c r="E293" s="35">
        <v>68</v>
      </c>
    </row>
    <row r="294" spans="2:5" ht="15.75" customHeight="1" x14ac:dyDescent="0.3">
      <c r="B294" s="301"/>
      <c r="C294" s="307"/>
      <c r="D294" s="34">
        <v>21044</v>
      </c>
      <c r="E294" s="35">
        <v>155</v>
      </c>
    </row>
    <row r="295" spans="2:5" ht="15.75" customHeight="1" x14ac:dyDescent="0.3">
      <c r="B295" s="301"/>
      <c r="C295" s="307"/>
      <c r="D295" s="34">
        <v>21045</v>
      </c>
      <c r="E295" s="35">
        <v>150</v>
      </c>
    </row>
    <row r="296" spans="2:5" ht="15.75" customHeight="1" x14ac:dyDescent="0.3">
      <c r="B296" s="301"/>
      <c r="C296" s="307"/>
      <c r="D296" s="34">
        <v>21046</v>
      </c>
      <c r="E296" s="35">
        <v>71</v>
      </c>
    </row>
    <row r="297" spans="2:5" ht="15.75" customHeight="1" x14ac:dyDescent="0.3">
      <c r="B297" s="301"/>
      <c r="C297" s="307"/>
      <c r="D297" s="34">
        <v>21075</v>
      </c>
      <c r="E297" s="35">
        <v>110</v>
      </c>
    </row>
    <row r="298" spans="2:5" ht="15.75" customHeight="1" x14ac:dyDescent="0.3">
      <c r="B298" s="301"/>
      <c r="C298" s="308"/>
      <c r="D298" s="34">
        <v>21794</v>
      </c>
      <c r="E298" s="35">
        <v>2</v>
      </c>
    </row>
    <row r="299" spans="2:5" ht="15.75" customHeight="1" x14ac:dyDescent="0.3">
      <c r="B299" s="301"/>
      <c r="C299" s="306" t="s">
        <v>137</v>
      </c>
      <c r="D299" s="34">
        <v>20833</v>
      </c>
      <c r="E299" s="35">
        <v>1</v>
      </c>
    </row>
    <row r="300" spans="2:5" ht="15.75" customHeight="1" x14ac:dyDescent="0.3">
      <c r="B300" s="301"/>
      <c r="C300" s="307"/>
      <c r="D300" s="34">
        <v>20861</v>
      </c>
      <c r="E300" s="35">
        <v>2</v>
      </c>
    </row>
    <row r="301" spans="2:5" ht="15.75" customHeight="1" x14ac:dyDescent="0.3">
      <c r="B301" s="301"/>
      <c r="C301" s="307"/>
      <c r="D301" s="34">
        <v>20866</v>
      </c>
      <c r="E301" s="35">
        <v>40</v>
      </c>
    </row>
    <row r="302" spans="2:5" ht="15.75" customHeight="1" x14ac:dyDescent="0.3">
      <c r="B302" s="301"/>
      <c r="C302" s="307"/>
      <c r="D302" s="34">
        <v>20904</v>
      </c>
      <c r="E302" s="35">
        <v>83</v>
      </c>
    </row>
    <row r="303" spans="2:5" ht="15.75" customHeight="1" x14ac:dyDescent="0.3">
      <c r="B303" s="301"/>
      <c r="C303" s="308"/>
      <c r="D303" s="34">
        <v>20905</v>
      </c>
      <c r="E303" s="35">
        <v>3</v>
      </c>
    </row>
    <row r="304" spans="2:5" ht="15.75" customHeight="1" x14ac:dyDescent="0.3">
      <c r="B304" s="301"/>
      <c r="C304" s="306" t="s">
        <v>138</v>
      </c>
      <c r="D304" s="34">
        <v>20705</v>
      </c>
      <c r="E304" s="35">
        <v>3</v>
      </c>
    </row>
    <row r="305" spans="2:5" ht="15.75" customHeight="1" x14ac:dyDescent="0.3">
      <c r="B305" s="301"/>
      <c r="C305" s="307"/>
      <c r="D305" s="34">
        <v>20706</v>
      </c>
      <c r="E305" s="35">
        <v>115</v>
      </c>
    </row>
    <row r="306" spans="2:5" ht="15.75" customHeight="1" x14ac:dyDescent="0.3">
      <c r="B306" s="301"/>
      <c r="C306" s="307"/>
      <c r="D306" s="34">
        <v>20707</v>
      </c>
      <c r="E306" s="35">
        <v>105</v>
      </c>
    </row>
    <row r="307" spans="2:5" ht="15.75" customHeight="1" x14ac:dyDescent="0.3">
      <c r="B307" s="301"/>
      <c r="C307" s="307"/>
      <c r="D307" s="34">
        <v>20708</v>
      </c>
      <c r="E307" s="35">
        <v>94</v>
      </c>
    </row>
    <row r="308" spans="2:5" ht="15.75" customHeight="1" x14ac:dyDescent="0.3">
      <c r="B308" s="301"/>
      <c r="C308" s="307"/>
      <c r="D308" s="34">
        <v>20715</v>
      </c>
      <c r="E308" s="35">
        <v>30</v>
      </c>
    </row>
    <row r="309" spans="2:5" ht="15.75" customHeight="1" x14ac:dyDescent="0.3">
      <c r="B309" s="301"/>
      <c r="C309" s="307"/>
      <c r="D309" s="34">
        <v>20716</v>
      </c>
      <c r="E309" s="35">
        <v>63</v>
      </c>
    </row>
    <row r="310" spans="2:5" ht="15.75" customHeight="1" x14ac:dyDescent="0.3">
      <c r="B310" s="301"/>
      <c r="C310" s="307"/>
      <c r="D310" s="34">
        <v>20720</v>
      </c>
      <c r="E310" s="35">
        <v>54</v>
      </c>
    </row>
    <row r="311" spans="2:5" ht="15.75" customHeight="1" x14ac:dyDescent="0.3">
      <c r="B311" s="301"/>
      <c r="C311" s="307"/>
      <c r="D311" s="34">
        <v>20721</v>
      </c>
      <c r="E311" s="35">
        <v>20</v>
      </c>
    </row>
    <row r="312" spans="2:5" ht="15.75" customHeight="1" x14ac:dyDescent="0.3">
      <c r="B312" s="301"/>
      <c r="C312" s="307"/>
      <c r="D312" s="34">
        <v>20769</v>
      </c>
      <c r="E312" s="35">
        <v>10</v>
      </c>
    </row>
    <row r="313" spans="2:5" ht="15.75" customHeight="1" x14ac:dyDescent="0.3">
      <c r="B313" s="301"/>
      <c r="C313" s="307"/>
      <c r="D313" s="34">
        <v>20770</v>
      </c>
      <c r="E313" s="35">
        <v>17</v>
      </c>
    </row>
    <row r="314" spans="2:5" ht="15.75" customHeight="1" x14ac:dyDescent="0.3">
      <c r="B314" s="301"/>
      <c r="C314" s="307"/>
      <c r="D314" s="34">
        <v>20772</v>
      </c>
      <c r="E314" s="35">
        <v>11</v>
      </c>
    </row>
    <row r="315" spans="2:5" ht="15.75" customHeight="1" x14ac:dyDescent="0.3">
      <c r="B315" s="301"/>
      <c r="C315" s="307"/>
      <c r="D315" s="34">
        <v>20774</v>
      </c>
      <c r="E315" s="35">
        <v>17</v>
      </c>
    </row>
    <row r="316" spans="2:5" ht="15.75" customHeight="1" x14ac:dyDescent="0.3">
      <c r="B316" s="301"/>
      <c r="C316" s="308"/>
      <c r="D316" s="34">
        <v>20785</v>
      </c>
      <c r="E316" s="35">
        <v>70</v>
      </c>
    </row>
    <row r="317" spans="2:5" ht="15.6" x14ac:dyDescent="0.3">
      <c r="B317" s="36" t="s">
        <v>7</v>
      </c>
      <c r="C317" s="37"/>
      <c r="D317" s="37"/>
      <c r="E317" s="38">
        <f>SUM(E178:E316)</f>
        <v>14369</v>
      </c>
    </row>
    <row r="318" spans="2:5" ht="16.2" thickBot="1" x14ac:dyDescent="0.35">
      <c r="B318" s="40"/>
      <c r="C318" s="41"/>
      <c r="D318" s="41"/>
      <c r="E318" s="42"/>
    </row>
    <row r="319" spans="2:5" ht="63" thickBot="1" x14ac:dyDescent="0.35">
      <c r="B319" s="108" t="s">
        <v>1</v>
      </c>
      <c r="C319" s="84" t="s">
        <v>2</v>
      </c>
      <c r="D319" s="4" t="s">
        <v>3</v>
      </c>
      <c r="E319" s="15" t="s">
        <v>21</v>
      </c>
    </row>
    <row r="320" spans="2:5" ht="15.6" x14ac:dyDescent="0.3">
      <c r="B320" s="298" t="s">
        <v>22</v>
      </c>
      <c r="C320" s="309" t="s">
        <v>126</v>
      </c>
      <c r="D320" s="34">
        <v>20701</v>
      </c>
      <c r="E320" s="35">
        <v>13</v>
      </c>
    </row>
    <row r="321" spans="2:5" ht="15.6" x14ac:dyDescent="0.3">
      <c r="B321" s="299"/>
      <c r="C321" s="307"/>
      <c r="D321" s="34">
        <v>20711</v>
      </c>
      <c r="E321" s="35">
        <v>11</v>
      </c>
    </row>
    <row r="322" spans="2:5" ht="15.6" x14ac:dyDescent="0.3">
      <c r="B322" s="299"/>
      <c r="C322" s="307"/>
      <c r="D322" s="34">
        <v>20724</v>
      </c>
      <c r="E322" s="35">
        <v>16</v>
      </c>
    </row>
    <row r="323" spans="2:5" ht="15.6" x14ac:dyDescent="0.3">
      <c r="B323" s="299"/>
      <c r="C323" s="307"/>
      <c r="D323" s="34">
        <v>20733</v>
      </c>
      <c r="E323" s="35">
        <v>3</v>
      </c>
    </row>
    <row r="324" spans="2:5" ht="15.6" x14ac:dyDescent="0.3">
      <c r="B324" s="299"/>
      <c r="C324" s="307"/>
      <c r="D324" s="34">
        <v>20751</v>
      </c>
      <c r="E324" s="35">
        <v>6</v>
      </c>
    </row>
    <row r="325" spans="2:5" ht="15.6" x14ac:dyDescent="0.3">
      <c r="B325" s="299"/>
      <c r="C325" s="307"/>
      <c r="D325" s="34">
        <v>20755</v>
      </c>
      <c r="E325" s="35">
        <v>23</v>
      </c>
    </row>
    <row r="326" spans="2:5" ht="15.6" x14ac:dyDescent="0.3">
      <c r="B326" s="299"/>
      <c r="C326" s="307"/>
      <c r="D326" s="34">
        <v>20764</v>
      </c>
      <c r="E326" s="35">
        <v>4</v>
      </c>
    </row>
    <row r="327" spans="2:5" ht="15.6" x14ac:dyDescent="0.3">
      <c r="B327" s="299"/>
      <c r="C327" s="307"/>
      <c r="D327" s="34">
        <v>20765</v>
      </c>
      <c r="E327" s="35">
        <v>1</v>
      </c>
    </row>
    <row r="328" spans="2:5" ht="15.6" x14ac:dyDescent="0.3">
      <c r="B328" s="299"/>
      <c r="C328" s="307"/>
      <c r="D328" s="34">
        <v>20776</v>
      </c>
      <c r="E328" s="35">
        <v>4</v>
      </c>
    </row>
    <row r="329" spans="2:5" ht="15.6" x14ac:dyDescent="0.3">
      <c r="B329" s="299"/>
      <c r="C329" s="307"/>
      <c r="D329" s="34">
        <v>20778</v>
      </c>
      <c r="E329" s="35">
        <v>4</v>
      </c>
    </row>
    <row r="330" spans="2:5" ht="15.6" x14ac:dyDescent="0.3">
      <c r="B330" s="299"/>
      <c r="C330" s="307"/>
      <c r="D330" s="34">
        <v>21012</v>
      </c>
      <c r="E330" s="35">
        <v>9</v>
      </c>
    </row>
    <row r="331" spans="2:5" ht="15.6" x14ac:dyDescent="0.3">
      <c r="B331" s="299"/>
      <c r="C331" s="307"/>
      <c r="D331" s="34">
        <v>21032</v>
      </c>
      <c r="E331" s="35">
        <v>6</v>
      </c>
    </row>
    <row r="332" spans="2:5" ht="15.6" x14ac:dyDescent="0.3">
      <c r="B332" s="299"/>
      <c r="C332" s="307"/>
      <c r="D332" s="34">
        <v>21035</v>
      </c>
      <c r="E332" s="35">
        <v>6</v>
      </c>
    </row>
    <row r="333" spans="2:5" ht="15.6" x14ac:dyDescent="0.3">
      <c r="B333" s="299"/>
      <c r="C333" s="307"/>
      <c r="D333" s="34">
        <v>21037</v>
      </c>
      <c r="E333" s="35">
        <v>32</v>
      </c>
    </row>
    <row r="334" spans="2:5" ht="15.6" x14ac:dyDescent="0.3">
      <c r="B334" s="299"/>
      <c r="C334" s="307"/>
      <c r="D334" s="34">
        <v>21054</v>
      </c>
      <c r="E334" s="35">
        <v>34</v>
      </c>
    </row>
    <row r="335" spans="2:5" ht="15.6" x14ac:dyDescent="0.3">
      <c r="B335" s="299"/>
      <c r="C335" s="307"/>
      <c r="D335" s="34">
        <v>21060</v>
      </c>
      <c r="E335" s="35">
        <v>37</v>
      </c>
    </row>
    <row r="336" spans="2:5" ht="15.6" x14ac:dyDescent="0.3">
      <c r="B336" s="299"/>
      <c r="C336" s="307"/>
      <c r="D336" s="34">
        <v>21061</v>
      </c>
      <c r="E336" s="35">
        <v>159</v>
      </c>
    </row>
    <row r="337" spans="2:5" ht="15.6" x14ac:dyDescent="0.3">
      <c r="B337" s="299"/>
      <c r="C337" s="307"/>
      <c r="D337" s="34">
        <v>21076</v>
      </c>
      <c r="E337" s="35">
        <v>59</v>
      </c>
    </row>
    <row r="338" spans="2:5" ht="15.6" x14ac:dyDescent="0.3">
      <c r="B338" s="299"/>
      <c r="C338" s="307"/>
      <c r="D338" s="34">
        <v>21090</v>
      </c>
      <c r="E338" s="35">
        <v>41</v>
      </c>
    </row>
    <row r="339" spans="2:5" ht="15.6" x14ac:dyDescent="0.3">
      <c r="B339" s="299"/>
      <c r="C339" s="307"/>
      <c r="D339" s="34">
        <v>21108</v>
      </c>
      <c r="E339" s="35">
        <v>28</v>
      </c>
    </row>
    <row r="340" spans="2:5" ht="15.6" x14ac:dyDescent="0.3">
      <c r="B340" s="299"/>
      <c r="C340" s="307"/>
      <c r="D340" s="34">
        <v>21113</v>
      </c>
      <c r="E340" s="35">
        <v>38</v>
      </c>
    </row>
    <row r="341" spans="2:5" ht="15.6" x14ac:dyDescent="0.3">
      <c r="B341" s="299"/>
      <c r="C341" s="307"/>
      <c r="D341" s="34">
        <v>21114</v>
      </c>
      <c r="E341" s="35">
        <v>33</v>
      </c>
    </row>
    <row r="342" spans="2:5" ht="15.6" x14ac:dyDescent="0.3">
      <c r="B342" s="299"/>
      <c r="C342" s="307"/>
      <c r="D342" s="34">
        <v>21122</v>
      </c>
      <c r="E342" s="35">
        <v>80</v>
      </c>
    </row>
    <row r="343" spans="2:5" ht="15.6" x14ac:dyDescent="0.3">
      <c r="B343" s="299"/>
      <c r="C343" s="307"/>
      <c r="D343" s="34">
        <v>21140</v>
      </c>
      <c r="E343" s="35">
        <v>1</v>
      </c>
    </row>
    <row r="344" spans="2:5" ht="15.6" x14ac:dyDescent="0.3">
      <c r="B344" s="299"/>
      <c r="C344" s="307"/>
      <c r="D344" s="34">
        <v>21144</v>
      </c>
      <c r="E344" s="35">
        <v>15</v>
      </c>
    </row>
    <row r="345" spans="2:5" ht="15.6" x14ac:dyDescent="0.3">
      <c r="B345" s="299"/>
      <c r="C345" s="307"/>
      <c r="D345" s="34">
        <v>21146</v>
      </c>
      <c r="E345" s="35">
        <v>29</v>
      </c>
    </row>
    <row r="346" spans="2:5" ht="15.6" x14ac:dyDescent="0.3">
      <c r="B346" s="299"/>
      <c r="C346" s="307"/>
      <c r="D346" s="34">
        <v>21240</v>
      </c>
      <c r="E346" s="35">
        <v>1</v>
      </c>
    </row>
    <row r="347" spans="2:5" ht="15.6" x14ac:dyDescent="0.3">
      <c r="B347" s="299"/>
      <c r="C347" s="307"/>
      <c r="D347" s="34">
        <v>21401</v>
      </c>
      <c r="E347" s="35">
        <v>190</v>
      </c>
    </row>
    <row r="348" spans="2:5" ht="15.6" x14ac:dyDescent="0.3">
      <c r="B348" s="299"/>
      <c r="C348" s="307"/>
      <c r="D348" s="34">
        <v>21402</v>
      </c>
      <c r="E348" s="35">
        <v>5</v>
      </c>
    </row>
    <row r="349" spans="2:5" ht="15.6" x14ac:dyDescent="0.3">
      <c r="B349" s="299"/>
      <c r="C349" s="307"/>
      <c r="D349" s="34">
        <v>21403</v>
      </c>
      <c r="E349" s="35">
        <v>22</v>
      </c>
    </row>
    <row r="350" spans="2:5" ht="15.6" x14ac:dyDescent="0.3">
      <c r="B350" s="299"/>
      <c r="C350" s="308"/>
      <c r="D350" s="34">
        <v>21409</v>
      </c>
      <c r="E350" s="35">
        <v>14</v>
      </c>
    </row>
    <row r="351" spans="2:5" ht="15.6" x14ac:dyDescent="0.3">
      <c r="B351" s="299"/>
      <c r="C351" s="230" t="s">
        <v>140</v>
      </c>
      <c r="D351" s="34">
        <v>20754</v>
      </c>
      <c r="E351" s="35">
        <v>2</v>
      </c>
    </row>
    <row r="352" spans="2:5" ht="15.6" x14ac:dyDescent="0.3">
      <c r="B352" s="299"/>
      <c r="C352" s="230" t="s">
        <v>127</v>
      </c>
      <c r="D352" s="34">
        <v>20794</v>
      </c>
      <c r="E352" s="35">
        <v>53</v>
      </c>
    </row>
    <row r="353" spans="2:5" ht="15.6" x14ac:dyDescent="0.3">
      <c r="B353" s="299"/>
      <c r="C353" s="306" t="s">
        <v>128</v>
      </c>
      <c r="D353" s="34">
        <v>21201</v>
      </c>
      <c r="E353" s="35">
        <v>224</v>
      </c>
    </row>
    <row r="354" spans="2:5" ht="15.6" x14ac:dyDescent="0.3">
      <c r="B354" s="299"/>
      <c r="C354" s="307"/>
      <c r="D354" s="34">
        <v>21202</v>
      </c>
      <c r="E354" s="35">
        <v>178</v>
      </c>
    </row>
    <row r="355" spans="2:5" ht="15.6" x14ac:dyDescent="0.3">
      <c r="B355" s="299"/>
      <c r="C355" s="307"/>
      <c r="D355" s="34">
        <v>21205</v>
      </c>
      <c r="E355" s="35">
        <v>77</v>
      </c>
    </row>
    <row r="356" spans="2:5" ht="15.6" x14ac:dyDescent="0.3">
      <c r="B356" s="299"/>
      <c r="C356" s="307"/>
      <c r="D356" s="34">
        <v>21206</v>
      </c>
      <c r="E356" s="35">
        <v>101</v>
      </c>
    </row>
    <row r="357" spans="2:5" ht="15.6" x14ac:dyDescent="0.3">
      <c r="B357" s="299"/>
      <c r="C357" s="307"/>
      <c r="D357" s="34">
        <v>21209</v>
      </c>
      <c r="E357" s="35">
        <v>33</v>
      </c>
    </row>
    <row r="358" spans="2:5" ht="15.6" x14ac:dyDescent="0.3">
      <c r="B358" s="299"/>
      <c r="C358" s="307"/>
      <c r="D358" s="34">
        <v>21211</v>
      </c>
      <c r="E358" s="35">
        <v>77</v>
      </c>
    </row>
    <row r="359" spans="2:5" ht="15.6" x14ac:dyDescent="0.3">
      <c r="B359" s="299"/>
      <c r="C359" s="307"/>
      <c r="D359" s="34">
        <v>21213</v>
      </c>
      <c r="E359" s="35">
        <v>86</v>
      </c>
    </row>
    <row r="360" spans="2:5" ht="15.6" x14ac:dyDescent="0.3">
      <c r="B360" s="299"/>
      <c r="C360" s="307"/>
      <c r="D360" s="34">
        <v>21214</v>
      </c>
      <c r="E360" s="35">
        <v>64</v>
      </c>
    </row>
    <row r="361" spans="2:5" ht="15.6" x14ac:dyDescent="0.3">
      <c r="B361" s="299"/>
      <c r="C361" s="307"/>
      <c r="D361" s="34">
        <v>21216</v>
      </c>
      <c r="E361" s="35">
        <v>134</v>
      </c>
    </row>
    <row r="362" spans="2:5" ht="15.6" x14ac:dyDescent="0.3">
      <c r="B362" s="299"/>
      <c r="C362" s="307"/>
      <c r="D362" s="34">
        <v>21217</v>
      </c>
      <c r="E362" s="35">
        <v>238</v>
      </c>
    </row>
    <row r="363" spans="2:5" ht="15.6" x14ac:dyDescent="0.3">
      <c r="B363" s="299"/>
      <c r="C363" s="307"/>
      <c r="D363" s="34">
        <v>21218</v>
      </c>
      <c r="E363" s="35">
        <v>275</v>
      </c>
    </row>
    <row r="364" spans="2:5" ht="15.6" x14ac:dyDescent="0.3">
      <c r="B364" s="299"/>
      <c r="C364" s="307"/>
      <c r="D364" s="34">
        <v>21223</v>
      </c>
      <c r="E364" s="35">
        <v>170</v>
      </c>
    </row>
    <row r="365" spans="2:5" ht="15.6" x14ac:dyDescent="0.3">
      <c r="B365" s="299"/>
      <c r="C365" s="307"/>
      <c r="D365" s="34">
        <v>21226</v>
      </c>
      <c r="E365" s="35">
        <v>46</v>
      </c>
    </row>
    <row r="366" spans="2:5" ht="15.6" x14ac:dyDescent="0.3">
      <c r="B366" s="299"/>
      <c r="C366" s="307"/>
      <c r="D366" s="34">
        <v>21230</v>
      </c>
      <c r="E366" s="35">
        <v>167</v>
      </c>
    </row>
    <row r="367" spans="2:5" ht="15.6" x14ac:dyDescent="0.3">
      <c r="B367" s="299"/>
      <c r="C367" s="308"/>
      <c r="D367" s="34">
        <v>21231</v>
      </c>
      <c r="E367" s="35">
        <v>142</v>
      </c>
    </row>
    <row r="368" spans="2:5" ht="15.6" x14ac:dyDescent="0.3">
      <c r="B368" s="299"/>
      <c r="C368" s="230" t="s">
        <v>129</v>
      </c>
      <c r="D368" s="34">
        <v>21225</v>
      </c>
      <c r="E368" s="35">
        <v>68</v>
      </c>
    </row>
    <row r="369" spans="2:5" ht="15.6" x14ac:dyDescent="0.3">
      <c r="B369" s="299"/>
      <c r="C369" s="306" t="s">
        <v>130</v>
      </c>
      <c r="D369" s="34">
        <v>21207</v>
      </c>
      <c r="E369" s="35">
        <v>127</v>
      </c>
    </row>
    <row r="370" spans="2:5" ht="15.6" x14ac:dyDescent="0.3">
      <c r="B370" s="299"/>
      <c r="C370" s="307"/>
      <c r="D370" s="34">
        <v>21210</v>
      </c>
      <c r="E370" s="35">
        <v>23</v>
      </c>
    </row>
    <row r="371" spans="2:5" ht="15.6" x14ac:dyDescent="0.3">
      <c r="B371" s="299"/>
      <c r="C371" s="307"/>
      <c r="D371" s="34">
        <v>21212</v>
      </c>
      <c r="E371" s="35">
        <v>79</v>
      </c>
    </row>
    <row r="372" spans="2:5" ht="15.6" x14ac:dyDescent="0.3">
      <c r="B372" s="299"/>
      <c r="C372" s="307"/>
      <c r="D372" s="34">
        <v>21215</v>
      </c>
      <c r="E372" s="35">
        <v>242</v>
      </c>
    </row>
    <row r="373" spans="2:5" ht="15.6" x14ac:dyDescent="0.3">
      <c r="B373" s="299"/>
      <c r="C373" s="307"/>
      <c r="D373" s="34">
        <v>21224</v>
      </c>
      <c r="E373" s="35">
        <v>175</v>
      </c>
    </row>
    <row r="374" spans="2:5" ht="15.6" x14ac:dyDescent="0.3">
      <c r="B374" s="299"/>
      <c r="C374" s="307"/>
      <c r="D374" s="34">
        <v>21227</v>
      </c>
      <c r="E374" s="35">
        <v>120</v>
      </c>
    </row>
    <row r="375" spans="2:5" ht="15.6" x14ac:dyDescent="0.3">
      <c r="B375" s="299"/>
      <c r="C375" s="307"/>
      <c r="D375" s="34">
        <v>21229</v>
      </c>
      <c r="E375" s="35">
        <v>72</v>
      </c>
    </row>
    <row r="376" spans="2:5" ht="15.6" x14ac:dyDescent="0.3">
      <c r="B376" s="299"/>
      <c r="C376" s="307"/>
      <c r="D376" s="34">
        <v>21234</v>
      </c>
      <c r="E376" s="35">
        <v>110</v>
      </c>
    </row>
    <row r="377" spans="2:5" ht="15.6" x14ac:dyDescent="0.3">
      <c r="B377" s="299"/>
      <c r="C377" s="307"/>
      <c r="D377" s="34">
        <v>21237</v>
      </c>
      <c r="E377" s="35">
        <v>98</v>
      </c>
    </row>
    <row r="378" spans="2:5" ht="15.6" x14ac:dyDescent="0.3">
      <c r="B378" s="299"/>
      <c r="C378" s="308"/>
      <c r="D378" s="34">
        <v>21239</v>
      </c>
      <c r="E378" s="35">
        <v>53</v>
      </c>
    </row>
    <row r="379" spans="2:5" ht="15.6" x14ac:dyDescent="0.3">
      <c r="B379" s="299"/>
      <c r="C379" s="306" t="s">
        <v>131</v>
      </c>
      <c r="D379" s="34">
        <v>21023</v>
      </c>
      <c r="E379" s="35">
        <v>1</v>
      </c>
    </row>
    <row r="380" spans="2:5" ht="15.6" x14ac:dyDescent="0.3">
      <c r="B380" s="299"/>
      <c r="C380" s="307"/>
      <c r="D380" s="34">
        <v>21030</v>
      </c>
      <c r="E380" s="35">
        <v>52</v>
      </c>
    </row>
    <row r="381" spans="2:5" ht="15.6" x14ac:dyDescent="0.3">
      <c r="B381" s="299"/>
      <c r="C381" s="307"/>
      <c r="D381" s="34">
        <v>21031</v>
      </c>
      <c r="E381" s="35">
        <v>4</v>
      </c>
    </row>
    <row r="382" spans="2:5" ht="15.6" x14ac:dyDescent="0.3">
      <c r="B382" s="299"/>
      <c r="C382" s="307"/>
      <c r="D382" s="34">
        <v>21053</v>
      </c>
      <c r="E382" s="35">
        <v>2</v>
      </c>
    </row>
    <row r="383" spans="2:5" ht="15.6" x14ac:dyDescent="0.3">
      <c r="B383" s="299"/>
      <c r="C383" s="307"/>
      <c r="D383" s="34">
        <v>21057</v>
      </c>
      <c r="E383" s="35">
        <v>4</v>
      </c>
    </row>
    <row r="384" spans="2:5" ht="15.6" x14ac:dyDescent="0.3">
      <c r="B384" s="299"/>
      <c r="C384" s="307"/>
      <c r="D384" s="34">
        <v>21071</v>
      </c>
      <c r="E384" s="35">
        <v>4</v>
      </c>
    </row>
    <row r="385" spans="2:5" ht="15.6" x14ac:dyDescent="0.3">
      <c r="B385" s="299"/>
      <c r="C385" s="307"/>
      <c r="D385" s="34">
        <v>21087</v>
      </c>
      <c r="E385" s="35">
        <v>5</v>
      </c>
    </row>
    <row r="386" spans="2:5" ht="15.6" x14ac:dyDescent="0.3">
      <c r="B386" s="299"/>
      <c r="C386" s="307"/>
      <c r="D386" s="34">
        <v>21093</v>
      </c>
      <c r="E386" s="35">
        <v>47</v>
      </c>
    </row>
    <row r="387" spans="2:5" ht="15.6" x14ac:dyDescent="0.3">
      <c r="B387" s="299"/>
      <c r="C387" s="307"/>
      <c r="D387" s="34">
        <v>21117</v>
      </c>
      <c r="E387" s="35">
        <v>128</v>
      </c>
    </row>
    <row r="388" spans="2:5" ht="15.6" x14ac:dyDescent="0.3">
      <c r="B388" s="299"/>
      <c r="C388" s="307"/>
      <c r="D388" s="34">
        <v>21120</v>
      </c>
      <c r="E388" s="35">
        <v>7</v>
      </c>
    </row>
    <row r="389" spans="2:5" ht="15.6" x14ac:dyDescent="0.3">
      <c r="B389" s="299"/>
      <c r="C389" s="307"/>
      <c r="D389" s="34">
        <v>21128</v>
      </c>
      <c r="E389" s="35">
        <v>1</v>
      </c>
    </row>
    <row r="390" spans="2:5" ht="15.6" x14ac:dyDescent="0.3">
      <c r="B390" s="299"/>
      <c r="C390" s="307"/>
      <c r="D390" s="34">
        <v>21131</v>
      </c>
      <c r="E390" s="35">
        <v>11</v>
      </c>
    </row>
    <row r="391" spans="2:5" ht="15.6" x14ac:dyDescent="0.3">
      <c r="B391" s="299"/>
      <c r="C391" s="307"/>
      <c r="D391" s="34">
        <v>21133</v>
      </c>
      <c r="E391" s="35">
        <v>62</v>
      </c>
    </row>
    <row r="392" spans="2:5" ht="15.6" x14ac:dyDescent="0.3">
      <c r="B392" s="299"/>
      <c r="C392" s="307"/>
      <c r="D392" s="34">
        <v>21136</v>
      </c>
      <c r="E392" s="35">
        <v>37</v>
      </c>
    </row>
    <row r="393" spans="2:5" ht="15.6" x14ac:dyDescent="0.3">
      <c r="B393" s="299"/>
      <c r="C393" s="307"/>
      <c r="D393" s="34">
        <v>21152</v>
      </c>
      <c r="E393" s="35">
        <v>5</v>
      </c>
    </row>
    <row r="394" spans="2:5" ht="15.6" x14ac:dyDescent="0.3">
      <c r="B394" s="299"/>
      <c r="C394" s="307"/>
      <c r="D394" s="34">
        <v>21153</v>
      </c>
      <c r="E394" s="35">
        <v>2</v>
      </c>
    </row>
    <row r="395" spans="2:5" ht="15.6" x14ac:dyDescent="0.3">
      <c r="B395" s="299"/>
      <c r="C395" s="307"/>
      <c r="D395" s="34">
        <v>21162</v>
      </c>
      <c r="E395" s="35">
        <v>32</v>
      </c>
    </row>
    <row r="396" spans="2:5" ht="15.6" x14ac:dyDescent="0.3">
      <c r="B396" s="299"/>
      <c r="C396" s="307"/>
      <c r="D396" s="34">
        <v>21163</v>
      </c>
      <c r="E396" s="35">
        <v>4</v>
      </c>
    </row>
    <row r="397" spans="2:5" ht="15.6" x14ac:dyDescent="0.3">
      <c r="B397" s="299"/>
      <c r="C397" s="307"/>
      <c r="D397" s="34">
        <v>21204</v>
      </c>
      <c r="E397" s="35">
        <v>43</v>
      </c>
    </row>
    <row r="398" spans="2:5" ht="15.6" x14ac:dyDescent="0.3">
      <c r="B398" s="299"/>
      <c r="C398" s="307"/>
      <c r="D398" s="34">
        <v>21208</v>
      </c>
      <c r="E398" s="35">
        <v>88</v>
      </c>
    </row>
    <row r="399" spans="2:5" ht="15.6" x14ac:dyDescent="0.3">
      <c r="B399" s="299"/>
      <c r="C399" s="307"/>
      <c r="D399" s="34">
        <v>21219</v>
      </c>
      <c r="E399" s="35">
        <v>12</v>
      </c>
    </row>
    <row r="400" spans="2:5" ht="15.6" x14ac:dyDescent="0.3">
      <c r="B400" s="299"/>
      <c r="C400" s="307"/>
      <c r="D400" s="34">
        <v>21220</v>
      </c>
      <c r="E400" s="35">
        <v>101</v>
      </c>
    </row>
    <row r="401" spans="2:5" ht="15.6" x14ac:dyDescent="0.3">
      <c r="B401" s="299"/>
      <c r="C401" s="307"/>
      <c r="D401" s="34">
        <v>21221</v>
      </c>
      <c r="E401" s="35">
        <v>86</v>
      </c>
    </row>
    <row r="402" spans="2:5" ht="15.6" x14ac:dyDescent="0.3">
      <c r="B402" s="299"/>
      <c r="C402" s="307"/>
      <c r="D402" s="34">
        <v>21222</v>
      </c>
      <c r="E402" s="35">
        <v>114</v>
      </c>
    </row>
    <row r="403" spans="2:5" ht="15.6" x14ac:dyDescent="0.3">
      <c r="B403" s="299"/>
      <c r="C403" s="307"/>
      <c r="D403" s="34">
        <v>21228</v>
      </c>
      <c r="E403" s="35">
        <v>65</v>
      </c>
    </row>
    <row r="404" spans="2:5" ht="15.6" x14ac:dyDescent="0.3">
      <c r="B404" s="299"/>
      <c r="C404" s="307"/>
      <c r="D404" s="34">
        <v>21236</v>
      </c>
      <c r="E404" s="35">
        <v>56</v>
      </c>
    </row>
    <row r="405" spans="2:5" ht="15.6" x14ac:dyDescent="0.3">
      <c r="B405" s="299"/>
      <c r="C405" s="307"/>
      <c r="D405" s="34">
        <v>21241</v>
      </c>
      <c r="E405" s="35">
        <v>2</v>
      </c>
    </row>
    <row r="406" spans="2:5" ht="15.6" x14ac:dyDescent="0.3">
      <c r="B406" s="299"/>
      <c r="C406" s="307"/>
      <c r="D406" s="34">
        <v>21244</v>
      </c>
      <c r="E406" s="35">
        <v>69</v>
      </c>
    </row>
    <row r="407" spans="2:5" ht="15.6" x14ac:dyDescent="0.3">
      <c r="B407" s="299"/>
      <c r="C407" s="308"/>
      <c r="D407" s="34">
        <v>21286</v>
      </c>
      <c r="E407" s="35">
        <v>38</v>
      </c>
    </row>
    <row r="408" spans="2:5" ht="15.6" x14ac:dyDescent="0.3">
      <c r="B408" s="299"/>
      <c r="C408" s="306" t="s">
        <v>132</v>
      </c>
      <c r="D408" s="34">
        <v>21074</v>
      </c>
      <c r="E408" s="35">
        <v>14</v>
      </c>
    </row>
    <row r="409" spans="2:5" ht="15.6" x14ac:dyDescent="0.3">
      <c r="B409" s="299"/>
      <c r="C409" s="308"/>
      <c r="D409" s="34">
        <v>21102</v>
      </c>
      <c r="E409" s="35">
        <v>10</v>
      </c>
    </row>
    <row r="410" spans="2:5" ht="15.6" x14ac:dyDescent="0.3">
      <c r="B410" s="299"/>
      <c r="C410" s="306" t="s">
        <v>133</v>
      </c>
      <c r="D410" s="34">
        <v>21013</v>
      </c>
      <c r="E410" s="35">
        <v>3</v>
      </c>
    </row>
    <row r="411" spans="2:5" ht="15.6" x14ac:dyDescent="0.3">
      <c r="B411" s="299"/>
      <c r="C411" s="307"/>
      <c r="D411" s="34">
        <v>21085</v>
      </c>
      <c r="E411" s="35">
        <v>32</v>
      </c>
    </row>
    <row r="412" spans="2:5" ht="15.6" x14ac:dyDescent="0.3">
      <c r="B412" s="299"/>
      <c r="C412" s="307"/>
      <c r="D412" s="34">
        <v>21111</v>
      </c>
      <c r="E412" s="35">
        <v>3</v>
      </c>
    </row>
    <row r="413" spans="2:5" ht="15.6" x14ac:dyDescent="0.3">
      <c r="B413" s="299"/>
      <c r="C413" s="308"/>
      <c r="D413" s="34">
        <v>21161</v>
      </c>
      <c r="E413" s="35">
        <v>3</v>
      </c>
    </row>
    <row r="414" spans="2:5" ht="15.6" x14ac:dyDescent="0.3">
      <c r="B414" s="299"/>
      <c r="C414" s="306" t="s">
        <v>139</v>
      </c>
      <c r="D414" s="34">
        <v>20639</v>
      </c>
      <c r="E414" s="35">
        <v>1</v>
      </c>
    </row>
    <row r="415" spans="2:5" ht="15.6" x14ac:dyDescent="0.3">
      <c r="B415" s="299"/>
      <c r="C415" s="307"/>
      <c r="D415" s="34">
        <v>20714</v>
      </c>
      <c r="E415" s="35">
        <v>2</v>
      </c>
    </row>
    <row r="416" spans="2:5" ht="15.6" x14ac:dyDescent="0.3">
      <c r="B416" s="299"/>
      <c r="C416" s="307"/>
      <c r="D416" s="34">
        <v>20732</v>
      </c>
      <c r="E416" s="35">
        <v>9</v>
      </c>
    </row>
    <row r="417" spans="2:5" ht="15.6" x14ac:dyDescent="0.3">
      <c r="B417" s="299"/>
      <c r="C417" s="308"/>
      <c r="D417" s="34">
        <v>20736</v>
      </c>
      <c r="E417" s="35">
        <v>1</v>
      </c>
    </row>
    <row r="418" spans="2:5" ht="15.6" x14ac:dyDescent="0.3">
      <c r="B418" s="299"/>
      <c r="C418" s="306" t="s">
        <v>134</v>
      </c>
      <c r="D418" s="34">
        <v>21048</v>
      </c>
      <c r="E418" s="35">
        <v>14</v>
      </c>
    </row>
    <row r="419" spans="2:5" ht="15.6" x14ac:dyDescent="0.3">
      <c r="B419" s="299"/>
      <c r="C419" s="307"/>
      <c r="D419" s="34">
        <v>21104</v>
      </c>
      <c r="E419" s="35">
        <v>5</v>
      </c>
    </row>
    <row r="420" spans="2:5" ht="15.6" x14ac:dyDescent="0.3">
      <c r="B420" s="299"/>
      <c r="C420" s="307"/>
      <c r="D420" s="34">
        <v>21157</v>
      </c>
      <c r="E420" s="35">
        <v>114</v>
      </c>
    </row>
    <row r="421" spans="2:5" ht="15.6" x14ac:dyDescent="0.3">
      <c r="B421" s="299"/>
      <c r="C421" s="307"/>
      <c r="D421" s="34">
        <v>21158</v>
      </c>
      <c r="E421" s="35">
        <v>8</v>
      </c>
    </row>
    <row r="422" spans="2:5" ht="15.6" x14ac:dyDescent="0.3">
      <c r="B422" s="299"/>
      <c r="C422" s="307"/>
      <c r="D422" s="34">
        <v>21776</v>
      </c>
      <c r="E422" s="35">
        <v>1</v>
      </c>
    </row>
    <row r="423" spans="2:5" ht="15.6" x14ac:dyDescent="0.3">
      <c r="B423" s="299"/>
      <c r="C423" s="307"/>
      <c r="D423" s="34">
        <v>21784</v>
      </c>
      <c r="E423" s="35">
        <v>56</v>
      </c>
    </row>
    <row r="424" spans="2:5" ht="15.6" x14ac:dyDescent="0.3">
      <c r="B424" s="299"/>
      <c r="C424" s="307"/>
      <c r="D424" s="34">
        <v>21787</v>
      </c>
      <c r="E424" s="35">
        <v>1</v>
      </c>
    </row>
    <row r="425" spans="2:5" ht="15.6" x14ac:dyDescent="0.3">
      <c r="B425" s="299"/>
      <c r="C425" s="308"/>
      <c r="D425" s="34">
        <v>21797</v>
      </c>
      <c r="E425" s="35">
        <v>3</v>
      </c>
    </row>
    <row r="426" spans="2:5" ht="15.6" x14ac:dyDescent="0.3">
      <c r="B426" s="299"/>
      <c r="C426" s="230" t="s">
        <v>141</v>
      </c>
      <c r="D426" s="34">
        <v>21903</v>
      </c>
      <c r="E426" s="35">
        <v>2</v>
      </c>
    </row>
    <row r="427" spans="2:5" ht="15.6" x14ac:dyDescent="0.3">
      <c r="B427" s="299"/>
      <c r="C427" s="230" t="s">
        <v>143</v>
      </c>
      <c r="D427" s="34">
        <v>21771</v>
      </c>
      <c r="E427" s="35">
        <v>6</v>
      </c>
    </row>
    <row r="428" spans="2:5" ht="15.6" x14ac:dyDescent="0.3">
      <c r="B428" s="299"/>
      <c r="C428" s="306" t="s">
        <v>135</v>
      </c>
      <c r="D428" s="34">
        <v>21001</v>
      </c>
      <c r="E428" s="35">
        <v>67</v>
      </c>
    </row>
    <row r="429" spans="2:5" ht="15.6" x14ac:dyDescent="0.3">
      <c r="B429" s="299"/>
      <c r="C429" s="307"/>
      <c r="D429" s="34">
        <v>21005</v>
      </c>
      <c r="E429" s="35">
        <v>3</v>
      </c>
    </row>
    <row r="430" spans="2:5" ht="15.6" x14ac:dyDescent="0.3">
      <c r="B430" s="299"/>
      <c r="C430" s="307"/>
      <c r="D430" s="34">
        <v>21009</v>
      </c>
      <c r="E430" s="35">
        <v>13</v>
      </c>
    </row>
    <row r="431" spans="2:5" ht="15.6" x14ac:dyDescent="0.3">
      <c r="B431" s="299"/>
      <c r="C431" s="307"/>
      <c r="D431" s="34">
        <v>21014</v>
      </c>
      <c r="E431" s="35">
        <v>78</v>
      </c>
    </row>
    <row r="432" spans="2:5" ht="15.6" x14ac:dyDescent="0.3">
      <c r="B432" s="299"/>
      <c r="C432" s="307"/>
      <c r="D432" s="34">
        <v>21015</v>
      </c>
      <c r="E432" s="35">
        <v>24</v>
      </c>
    </row>
    <row r="433" spans="2:5" ht="15.6" x14ac:dyDescent="0.3">
      <c r="B433" s="299"/>
      <c r="C433" s="307"/>
      <c r="D433" s="34">
        <v>21017</v>
      </c>
      <c r="E433" s="35">
        <v>11</v>
      </c>
    </row>
    <row r="434" spans="2:5" ht="15.6" x14ac:dyDescent="0.3">
      <c r="B434" s="299"/>
      <c r="C434" s="307"/>
      <c r="D434" s="34">
        <v>21028</v>
      </c>
      <c r="E434" s="35">
        <v>1</v>
      </c>
    </row>
    <row r="435" spans="2:5" ht="15.6" x14ac:dyDescent="0.3">
      <c r="B435" s="299"/>
      <c r="C435" s="307"/>
      <c r="D435" s="34">
        <v>21040</v>
      </c>
      <c r="E435" s="35">
        <v>53</v>
      </c>
    </row>
    <row r="436" spans="2:5" ht="15.6" x14ac:dyDescent="0.3">
      <c r="B436" s="299"/>
      <c r="C436" s="307"/>
      <c r="D436" s="34">
        <v>21047</v>
      </c>
      <c r="E436" s="35">
        <v>14</v>
      </c>
    </row>
    <row r="437" spans="2:5" ht="15.6" x14ac:dyDescent="0.3">
      <c r="B437" s="299"/>
      <c r="C437" s="307"/>
      <c r="D437" s="34">
        <v>21050</v>
      </c>
      <c r="E437" s="35">
        <v>21</v>
      </c>
    </row>
    <row r="438" spans="2:5" ht="15.6" x14ac:dyDescent="0.3">
      <c r="B438" s="299"/>
      <c r="C438" s="307"/>
      <c r="D438" s="34">
        <v>21078</v>
      </c>
      <c r="E438" s="35">
        <v>47</v>
      </c>
    </row>
    <row r="439" spans="2:5" ht="15.6" x14ac:dyDescent="0.3">
      <c r="B439" s="299"/>
      <c r="C439" s="307"/>
      <c r="D439" s="34">
        <v>21084</v>
      </c>
      <c r="E439" s="35">
        <v>4</v>
      </c>
    </row>
    <row r="440" spans="2:5" ht="15.6" x14ac:dyDescent="0.3">
      <c r="B440" s="299"/>
      <c r="C440" s="307"/>
      <c r="D440" s="34">
        <v>21130</v>
      </c>
      <c r="E440" s="35">
        <v>1</v>
      </c>
    </row>
    <row r="441" spans="2:5" ht="15.6" x14ac:dyDescent="0.3">
      <c r="B441" s="299"/>
      <c r="C441" s="308"/>
      <c r="D441" s="34">
        <v>21132</v>
      </c>
      <c r="E441" s="35">
        <v>1</v>
      </c>
    </row>
    <row r="442" spans="2:5" ht="15.6" x14ac:dyDescent="0.3">
      <c r="B442" s="299"/>
      <c r="C442" s="306" t="s">
        <v>136</v>
      </c>
      <c r="D442" s="34">
        <v>20723</v>
      </c>
      <c r="E442" s="35">
        <v>45</v>
      </c>
    </row>
    <row r="443" spans="2:5" ht="15.6" x14ac:dyDescent="0.3">
      <c r="B443" s="299"/>
      <c r="C443" s="307"/>
      <c r="D443" s="34">
        <v>20759</v>
      </c>
      <c r="E443" s="35">
        <v>9</v>
      </c>
    </row>
    <row r="444" spans="2:5" ht="15.6" x14ac:dyDescent="0.3">
      <c r="B444" s="299"/>
      <c r="C444" s="307"/>
      <c r="D444" s="34">
        <v>20763</v>
      </c>
      <c r="E444" s="35">
        <v>9</v>
      </c>
    </row>
    <row r="445" spans="2:5" ht="15.6" x14ac:dyDescent="0.3">
      <c r="B445" s="299"/>
      <c r="C445" s="307"/>
      <c r="D445" s="34">
        <v>20777</v>
      </c>
      <c r="E445" s="35">
        <v>1</v>
      </c>
    </row>
    <row r="446" spans="2:5" ht="15.6" x14ac:dyDescent="0.3">
      <c r="B446" s="299"/>
      <c r="C446" s="307"/>
      <c r="D446" s="34">
        <v>21029</v>
      </c>
      <c r="E446" s="35">
        <v>6</v>
      </c>
    </row>
    <row r="447" spans="2:5" ht="15.6" x14ac:dyDescent="0.3">
      <c r="B447" s="299"/>
      <c r="C447" s="307"/>
      <c r="D447" s="34">
        <v>21036</v>
      </c>
      <c r="E447" s="35">
        <v>2</v>
      </c>
    </row>
    <row r="448" spans="2:5" ht="15.6" x14ac:dyDescent="0.3">
      <c r="B448" s="299"/>
      <c r="C448" s="307"/>
      <c r="D448" s="34">
        <v>21042</v>
      </c>
      <c r="E448" s="35">
        <v>35</v>
      </c>
    </row>
    <row r="449" spans="2:5" ht="15.6" x14ac:dyDescent="0.3">
      <c r="B449" s="299"/>
      <c r="C449" s="307"/>
      <c r="D449" s="34">
        <v>21043</v>
      </c>
      <c r="E449" s="35">
        <v>32</v>
      </c>
    </row>
    <row r="450" spans="2:5" ht="15.6" x14ac:dyDescent="0.3">
      <c r="B450" s="299"/>
      <c r="C450" s="307"/>
      <c r="D450" s="34">
        <v>21044</v>
      </c>
      <c r="E450" s="35">
        <v>21</v>
      </c>
    </row>
    <row r="451" spans="2:5" ht="15.6" x14ac:dyDescent="0.3">
      <c r="B451" s="299"/>
      <c r="C451" s="307"/>
      <c r="D451" s="34">
        <v>21045</v>
      </c>
      <c r="E451" s="35">
        <v>81</v>
      </c>
    </row>
    <row r="452" spans="2:5" ht="15.6" x14ac:dyDescent="0.3">
      <c r="B452" s="299"/>
      <c r="C452" s="307"/>
      <c r="D452" s="34">
        <v>21046</v>
      </c>
      <c r="E452" s="35">
        <v>30</v>
      </c>
    </row>
    <row r="453" spans="2:5" ht="15.6" x14ac:dyDescent="0.3">
      <c r="B453" s="299"/>
      <c r="C453" s="307"/>
      <c r="D453" s="34">
        <v>21075</v>
      </c>
      <c r="E453" s="35">
        <v>63</v>
      </c>
    </row>
    <row r="454" spans="2:5" ht="15.6" x14ac:dyDescent="0.3">
      <c r="B454" s="299"/>
      <c r="C454" s="307"/>
      <c r="D454" s="34">
        <v>21723</v>
      </c>
      <c r="E454" s="35">
        <v>1</v>
      </c>
    </row>
    <row r="455" spans="2:5" ht="15.6" x14ac:dyDescent="0.3">
      <c r="B455" s="299"/>
      <c r="C455" s="307"/>
      <c r="D455" s="34">
        <v>21737</v>
      </c>
      <c r="E455" s="35">
        <v>7</v>
      </c>
    </row>
    <row r="456" spans="2:5" ht="15.6" x14ac:dyDescent="0.3">
      <c r="B456" s="299"/>
      <c r="C456" s="307"/>
      <c r="D456" s="34">
        <v>21738</v>
      </c>
      <c r="E456" s="35">
        <v>1</v>
      </c>
    </row>
    <row r="457" spans="2:5" ht="15.6" x14ac:dyDescent="0.3">
      <c r="B457" s="299"/>
      <c r="C457" s="308"/>
      <c r="D457" s="34">
        <v>21765</v>
      </c>
      <c r="E457" s="35">
        <v>3</v>
      </c>
    </row>
    <row r="458" spans="2:5" ht="15.6" x14ac:dyDescent="0.3">
      <c r="B458" s="299"/>
      <c r="C458" s="306" t="s">
        <v>137</v>
      </c>
      <c r="D458" s="34">
        <v>20833</v>
      </c>
      <c r="E458" s="35">
        <v>1</v>
      </c>
    </row>
    <row r="459" spans="2:5" ht="15.6" x14ac:dyDescent="0.3">
      <c r="B459" s="299"/>
      <c r="C459" s="307"/>
      <c r="D459" s="34">
        <v>20861</v>
      </c>
      <c r="E459" s="35">
        <v>7</v>
      </c>
    </row>
    <row r="460" spans="2:5" ht="15.6" x14ac:dyDescent="0.3">
      <c r="B460" s="299"/>
      <c r="C460" s="307"/>
      <c r="D460" s="34">
        <v>20866</v>
      </c>
      <c r="E460" s="35">
        <v>29</v>
      </c>
    </row>
    <row r="461" spans="2:5" ht="15.6" x14ac:dyDescent="0.3">
      <c r="B461" s="299"/>
      <c r="C461" s="307"/>
      <c r="D461" s="34">
        <v>20868</v>
      </c>
      <c r="E461" s="35">
        <v>2</v>
      </c>
    </row>
    <row r="462" spans="2:5" ht="15.6" x14ac:dyDescent="0.3">
      <c r="B462" s="299"/>
      <c r="C462" s="307"/>
      <c r="D462" s="34">
        <v>20904</v>
      </c>
      <c r="E462" s="35">
        <v>9</v>
      </c>
    </row>
    <row r="463" spans="2:5" ht="15.6" x14ac:dyDescent="0.3">
      <c r="B463" s="299"/>
      <c r="C463" s="308"/>
      <c r="D463" s="34">
        <v>20905</v>
      </c>
      <c r="E463" s="35">
        <v>3</v>
      </c>
    </row>
    <row r="464" spans="2:5" ht="15.6" x14ac:dyDescent="0.3">
      <c r="B464" s="299"/>
      <c r="C464" s="306" t="s">
        <v>138</v>
      </c>
      <c r="D464" s="34">
        <v>20705</v>
      </c>
      <c r="E464" s="35">
        <v>1</v>
      </c>
    </row>
    <row r="465" spans="2:5" ht="15.6" x14ac:dyDescent="0.3">
      <c r="B465" s="299"/>
      <c r="C465" s="307"/>
      <c r="D465" s="34">
        <v>20706</v>
      </c>
      <c r="E465" s="35">
        <v>122</v>
      </c>
    </row>
    <row r="466" spans="2:5" ht="15.6" x14ac:dyDescent="0.3">
      <c r="B466" s="299"/>
      <c r="C466" s="307"/>
      <c r="D466" s="34">
        <v>20707</v>
      </c>
      <c r="E466" s="35">
        <v>129</v>
      </c>
    </row>
    <row r="467" spans="2:5" ht="15.6" x14ac:dyDescent="0.3">
      <c r="B467" s="299"/>
      <c r="C467" s="307"/>
      <c r="D467" s="34">
        <v>20708</v>
      </c>
      <c r="E467" s="35">
        <v>65</v>
      </c>
    </row>
    <row r="468" spans="2:5" ht="15.6" x14ac:dyDescent="0.3">
      <c r="B468" s="299"/>
      <c r="C468" s="307"/>
      <c r="D468" s="34">
        <v>20715</v>
      </c>
      <c r="E468" s="35">
        <v>37</v>
      </c>
    </row>
    <row r="469" spans="2:5" ht="15.6" x14ac:dyDescent="0.3">
      <c r="B469" s="299"/>
      <c r="C469" s="307"/>
      <c r="D469" s="34">
        <v>20716</v>
      </c>
      <c r="E469" s="35">
        <v>37</v>
      </c>
    </row>
    <row r="470" spans="2:5" ht="15.6" x14ac:dyDescent="0.3">
      <c r="B470" s="299"/>
      <c r="C470" s="307"/>
      <c r="D470" s="34">
        <v>20720</v>
      </c>
      <c r="E470" s="35">
        <v>18</v>
      </c>
    </row>
    <row r="471" spans="2:5" ht="15.6" x14ac:dyDescent="0.3">
      <c r="B471" s="299"/>
      <c r="C471" s="307"/>
      <c r="D471" s="34">
        <v>20721</v>
      </c>
      <c r="E471" s="35">
        <v>3</v>
      </c>
    </row>
    <row r="472" spans="2:5" ht="15.6" x14ac:dyDescent="0.3">
      <c r="B472" s="299"/>
      <c r="C472" s="307"/>
      <c r="D472" s="34">
        <v>20769</v>
      </c>
      <c r="E472" s="35">
        <v>13</v>
      </c>
    </row>
    <row r="473" spans="2:5" ht="15.6" x14ac:dyDescent="0.3">
      <c r="B473" s="299"/>
      <c r="C473" s="307"/>
      <c r="D473" s="34">
        <v>20770</v>
      </c>
      <c r="E473" s="35">
        <v>12</v>
      </c>
    </row>
    <row r="474" spans="2:5" ht="15.6" x14ac:dyDescent="0.3">
      <c r="B474" s="299"/>
      <c r="C474" s="307"/>
      <c r="D474" s="34">
        <v>20772</v>
      </c>
      <c r="E474" s="35">
        <v>4</v>
      </c>
    </row>
    <row r="475" spans="2:5" ht="15.6" x14ac:dyDescent="0.3">
      <c r="B475" s="299"/>
      <c r="C475" s="307"/>
      <c r="D475" s="34">
        <v>20774</v>
      </c>
      <c r="E475" s="35">
        <v>12</v>
      </c>
    </row>
    <row r="476" spans="2:5" ht="15.6" x14ac:dyDescent="0.3">
      <c r="B476" s="299"/>
      <c r="C476" s="307"/>
      <c r="D476" s="34">
        <v>20784</v>
      </c>
      <c r="E476" s="35">
        <v>2</v>
      </c>
    </row>
    <row r="477" spans="2:5" ht="15.6" x14ac:dyDescent="0.3">
      <c r="B477" s="299"/>
      <c r="C477" s="308"/>
      <c r="D477" s="34">
        <v>20785</v>
      </c>
      <c r="E477" s="35">
        <v>57</v>
      </c>
    </row>
    <row r="478" spans="2:5" ht="15.6" x14ac:dyDescent="0.3">
      <c r="B478" s="36" t="s">
        <v>7</v>
      </c>
      <c r="C478" s="186"/>
      <c r="D478" s="186"/>
      <c r="E478" s="187">
        <f>SUM(E320:E477)</f>
        <v>6775</v>
      </c>
    </row>
    <row r="479" spans="2:5" ht="15" thickBot="1" x14ac:dyDescent="0.35"/>
    <row r="480" spans="2:5" ht="15" thickBot="1" x14ac:dyDescent="0.35">
      <c r="B480" s="293" t="s">
        <v>12</v>
      </c>
      <c r="C480" s="294"/>
      <c r="D480" s="294"/>
      <c r="E480" s="295"/>
    </row>
    <row r="481" spans="2:5" x14ac:dyDescent="0.3">
      <c r="B481" s="178"/>
      <c r="C481" s="179"/>
      <c r="D481" s="179"/>
      <c r="E481" s="181"/>
    </row>
    <row r="482" spans="2:5" x14ac:dyDescent="0.3">
      <c r="B482" s="178"/>
      <c r="C482" s="179"/>
      <c r="D482" s="179"/>
      <c r="E482" s="181"/>
    </row>
    <row r="483" spans="2:5" x14ac:dyDescent="0.3">
      <c r="B483" s="178"/>
      <c r="C483" s="179"/>
      <c r="D483" s="179"/>
      <c r="E483" s="181"/>
    </row>
    <row r="484" spans="2:5" x14ac:dyDescent="0.3">
      <c r="B484" s="178"/>
      <c r="C484" s="179"/>
      <c r="D484" s="179"/>
      <c r="E484" s="181"/>
    </row>
    <row r="485" spans="2:5" x14ac:dyDescent="0.3">
      <c r="B485" s="178"/>
      <c r="C485" s="179"/>
      <c r="D485" s="179"/>
      <c r="E485" s="181"/>
    </row>
    <row r="486" spans="2:5" ht="15" thickBot="1" x14ac:dyDescent="0.35">
      <c r="B486" s="182"/>
      <c r="C486" s="183"/>
      <c r="D486" s="183"/>
      <c r="E486" s="185"/>
    </row>
  </sheetData>
  <mergeCells count="43">
    <mergeCell ref="C353:C367"/>
    <mergeCell ref="C320:C350"/>
    <mergeCell ref="C414:C417"/>
    <mergeCell ref="C410:C413"/>
    <mergeCell ref="C408:C409"/>
    <mergeCell ref="C379:C407"/>
    <mergeCell ref="C369:C378"/>
    <mergeCell ref="C464:C477"/>
    <mergeCell ref="C458:C463"/>
    <mergeCell ref="C442:C457"/>
    <mergeCell ref="C428:C441"/>
    <mergeCell ref="C418:C425"/>
    <mergeCell ref="C69:C100"/>
    <mergeCell ref="C59:C68"/>
    <mergeCell ref="C43:C57"/>
    <mergeCell ref="C40:C41"/>
    <mergeCell ref="C6:C39"/>
    <mergeCell ref="C124:C137"/>
    <mergeCell ref="C111:C120"/>
    <mergeCell ref="C107:C110"/>
    <mergeCell ref="C103:C106"/>
    <mergeCell ref="C101:C102"/>
    <mergeCell ref="C205:C219"/>
    <mergeCell ref="C178:C203"/>
    <mergeCell ref="C162:C174"/>
    <mergeCell ref="C154:C161"/>
    <mergeCell ref="C138:C153"/>
    <mergeCell ref="B320:B477"/>
    <mergeCell ref="B178:B316"/>
    <mergeCell ref="B480:E480"/>
    <mergeCell ref="B2:E2"/>
    <mergeCell ref="B3:E3"/>
    <mergeCell ref="B6:B174"/>
    <mergeCell ref="C304:C316"/>
    <mergeCell ref="C299:C303"/>
    <mergeCell ref="C289:C298"/>
    <mergeCell ref="C274:C288"/>
    <mergeCell ref="C266:C272"/>
    <mergeCell ref="C262:C265"/>
    <mergeCell ref="C259:C261"/>
    <mergeCell ref="C257:C258"/>
    <mergeCell ref="C231:C256"/>
    <mergeCell ref="C221:C230"/>
  </mergeCells>
  <pageMargins left="0.25" right="0.25" top="0.75" bottom="0.75" header="0.3" footer="0.3"/>
  <pageSetup scale="98" fitToHeight="0" orientation="portrait"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81"/>
  <sheetViews>
    <sheetView zoomScale="70" zoomScaleNormal="70" workbookViewId="0">
      <selection activeCell="B2" sqref="B2:G381"/>
    </sheetView>
  </sheetViews>
  <sheetFormatPr defaultColWidth="10.44140625" defaultRowHeight="14.4" x14ac:dyDescent="0.3"/>
  <cols>
    <col min="1" max="1" width="9.21875" style="43" customWidth="1"/>
    <col min="2" max="2" width="27.21875" style="43" customWidth="1"/>
    <col min="3" max="3" width="29.5546875" style="43" bestFit="1" customWidth="1"/>
    <col min="4" max="4" width="10.5546875" style="43" bestFit="1" customWidth="1"/>
    <col min="5" max="5" width="32.77734375" style="43" customWidth="1"/>
    <col min="6" max="6" width="14.77734375" style="43" bestFit="1" customWidth="1"/>
    <col min="7" max="7" width="13.44140625" style="43" customWidth="1"/>
    <col min="8" max="8" width="7.21875" style="43" customWidth="1"/>
    <col min="9" max="16384" width="10.44140625" style="43"/>
  </cols>
  <sheetData>
    <row r="1" spans="2:8" ht="15" thickBot="1" x14ac:dyDescent="0.35"/>
    <row r="2" spans="2:8" ht="37.5" customHeight="1" thickBot="1" x14ac:dyDescent="0.35">
      <c r="B2" s="310" t="s">
        <v>23</v>
      </c>
      <c r="C2" s="311"/>
      <c r="D2" s="311"/>
      <c r="E2" s="311"/>
      <c r="F2" s="311"/>
      <c r="G2" s="312"/>
      <c r="H2" s="44"/>
    </row>
    <row r="3" spans="2:8" ht="15.75" customHeight="1" x14ac:dyDescent="0.3">
      <c r="B3" s="313"/>
      <c r="C3" s="313"/>
      <c r="D3" s="313"/>
      <c r="E3" s="313"/>
      <c r="F3" s="313"/>
      <c r="G3" s="313"/>
      <c r="H3" s="45"/>
    </row>
    <row r="4" spans="2:8" ht="15.75" customHeight="1" thickBot="1" x14ac:dyDescent="0.35">
      <c r="B4" s="45"/>
      <c r="C4" s="45"/>
      <c r="D4" s="45"/>
      <c r="E4" s="45"/>
      <c r="F4" s="45"/>
      <c r="G4" s="45"/>
      <c r="H4" s="45"/>
    </row>
    <row r="5" spans="2:8" ht="79.5" customHeight="1" thickBot="1" x14ac:dyDescent="0.35">
      <c r="B5" s="108" t="s">
        <v>1</v>
      </c>
      <c r="C5" s="108" t="s">
        <v>2</v>
      </c>
      <c r="D5" s="84" t="s">
        <v>3</v>
      </c>
      <c r="E5" s="4" t="s">
        <v>24</v>
      </c>
      <c r="F5" s="15" t="s">
        <v>25</v>
      </c>
      <c r="G5" s="123" t="s">
        <v>26</v>
      </c>
      <c r="H5" s="47"/>
    </row>
    <row r="6" spans="2:8" ht="16.5" customHeight="1" x14ac:dyDescent="0.3">
      <c r="B6" s="314" t="s">
        <v>6</v>
      </c>
      <c r="C6" s="322" t="s">
        <v>126</v>
      </c>
      <c r="D6" s="48">
        <v>20711</v>
      </c>
      <c r="E6" s="49">
        <v>42</v>
      </c>
      <c r="F6" s="50">
        <v>325</v>
      </c>
      <c r="G6" s="51">
        <v>4795</v>
      </c>
    </row>
    <row r="7" spans="2:8" ht="15.6" x14ac:dyDescent="0.3">
      <c r="B7" s="315"/>
      <c r="C7" s="322"/>
      <c r="D7" s="52">
        <v>20724</v>
      </c>
      <c r="E7" s="49">
        <v>208</v>
      </c>
      <c r="F7" s="53">
        <v>321.77884615384613</v>
      </c>
      <c r="G7" s="54">
        <v>16756.86</v>
      </c>
    </row>
    <row r="8" spans="2:8" ht="15.6" x14ac:dyDescent="0.3">
      <c r="B8" s="315"/>
      <c r="C8" s="322"/>
      <c r="D8" s="52">
        <v>20733</v>
      </c>
      <c r="E8" s="49">
        <v>16</v>
      </c>
      <c r="F8" s="53">
        <v>358.125</v>
      </c>
      <c r="G8" s="54">
        <v>2240.3000000000002</v>
      </c>
    </row>
    <row r="9" spans="2:8" ht="15.6" x14ac:dyDescent="0.3">
      <c r="B9" s="315"/>
      <c r="C9" s="322"/>
      <c r="D9" s="52">
        <v>20751</v>
      </c>
      <c r="E9" s="49">
        <v>12</v>
      </c>
      <c r="F9" s="53">
        <v>302.5</v>
      </c>
      <c r="G9" s="54">
        <v>1029.6600000000001</v>
      </c>
    </row>
    <row r="10" spans="2:8" ht="15.6" x14ac:dyDescent="0.3">
      <c r="B10" s="315"/>
      <c r="C10" s="322"/>
      <c r="D10" s="52">
        <v>20764</v>
      </c>
      <c r="E10" s="49">
        <v>22</v>
      </c>
      <c r="F10" s="53">
        <v>357.27272727272725</v>
      </c>
      <c r="G10" s="54">
        <v>2864.52</v>
      </c>
    </row>
    <row r="11" spans="2:8" ht="15.6" x14ac:dyDescent="0.3">
      <c r="B11" s="315"/>
      <c r="C11" s="322"/>
      <c r="D11" s="52">
        <v>20776</v>
      </c>
      <c r="E11" s="49">
        <v>23</v>
      </c>
      <c r="F11" s="53">
        <v>323.47826086956519</v>
      </c>
      <c r="G11" s="54">
        <v>3131.9400000000005</v>
      </c>
    </row>
    <row r="12" spans="2:8" ht="15.6" x14ac:dyDescent="0.3">
      <c r="B12" s="315"/>
      <c r="C12" s="322"/>
      <c r="D12" s="52">
        <v>20778</v>
      </c>
      <c r="E12" s="49">
        <v>4</v>
      </c>
      <c r="F12" s="53">
        <v>360</v>
      </c>
      <c r="G12" s="54">
        <v>82.68</v>
      </c>
    </row>
    <row r="13" spans="2:8" ht="15.6" x14ac:dyDescent="0.3">
      <c r="B13" s="315"/>
      <c r="C13" s="322"/>
      <c r="D13" s="52">
        <v>20779</v>
      </c>
      <c r="E13" s="49">
        <v>3</v>
      </c>
      <c r="F13" s="53">
        <v>250</v>
      </c>
      <c r="G13" s="54">
        <v>437.71000000000004</v>
      </c>
    </row>
    <row r="14" spans="2:8" ht="15.6" x14ac:dyDescent="0.3">
      <c r="B14" s="315"/>
      <c r="C14" s="322"/>
      <c r="D14" s="52">
        <v>21012</v>
      </c>
      <c r="E14" s="49">
        <v>62</v>
      </c>
      <c r="F14" s="53">
        <v>331.93548387096774</v>
      </c>
      <c r="G14" s="54">
        <v>9457.32</v>
      </c>
    </row>
    <row r="15" spans="2:8" ht="15.6" x14ac:dyDescent="0.3">
      <c r="B15" s="315"/>
      <c r="C15" s="322"/>
      <c r="D15" s="52">
        <v>21032</v>
      </c>
      <c r="E15" s="49">
        <v>20</v>
      </c>
      <c r="F15" s="53">
        <v>315</v>
      </c>
      <c r="G15" s="54">
        <v>3082.0600000000004</v>
      </c>
    </row>
    <row r="16" spans="2:8" ht="15.6" x14ac:dyDescent="0.3">
      <c r="B16" s="315"/>
      <c r="C16" s="322"/>
      <c r="D16" s="52">
        <v>21035</v>
      </c>
      <c r="E16" s="49">
        <v>9</v>
      </c>
      <c r="F16" s="53">
        <v>283.33333333333331</v>
      </c>
      <c r="G16" s="54">
        <v>2811.4400000000005</v>
      </c>
    </row>
    <row r="17" spans="2:7" ht="15.6" x14ac:dyDescent="0.3">
      <c r="B17" s="315"/>
      <c r="C17" s="322"/>
      <c r="D17" s="52">
        <v>21037</v>
      </c>
      <c r="E17" s="49">
        <v>75</v>
      </c>
      <c r="F17" s="53">
        <v>343.6</v>
      </c>
      <c r="G17" s="54">
        <v>10378.089999999998</v>
      </c>
    </row>
    <row r="18" spans="2:7" ht="15.6" x14ac:dyDescent="0.3">
      <c r="B18" s="315"/>
      <c r="C18" s="322"/>
      <c r="D18" s="52">
        <v>21054</v>
      </c>
      <c r="E18" s="49">
        <v>59</v>
      </c>
      <c r="F18" s="53">
        <v>286.27118644067798</v>
      </c>
      <c r="G18" s="54">
        <v>7415.05</v>
      </c>
    </row>
    <row r="19" spans="2:7" ht="15.6" x14ac:dyDescent="0.3">
      <c r="B19" s="315"/>
      <c r="C19" s="322"/>
      <c r="D19" s="52">
        <v>21060</v>
      </c>
      <c r="E19" s="49">
        <v>348</v>
      </c>
      <c r="F19" s="53">
        <v>319.39655172413791</v>
      </c>
      <c r="G19" s="54">
        <v>38134.830000000009</v>
      </c>
    </row>
    <row r="20" spans="2:7" ht="15.6" x14ac:dyDescent="0.3">
      <c r="B20" s="315"/>
      <c r="C20" s="322"/>
      <c r="D20" s="52">
        <v>21061</v>
      </c>
      <c r="E20" s="49">
        <v>685</v>
      </c>
      <c r="F20" s="53">
        <v>321.32846715328469</v>
      </c>
      <c r="G20" s="54">
        <v>53353.669999999984</v>
      </c>
    </row>
    <row r="21" spans="2:7" ht="15.6" x14ac:dyDescent="0.3">
      <c r="B21" s="315"/>
      <c r="C21" s="322"/>
      <c r="D21" s="52">
        <v>21076</v>
      </c>
      <c r="E21" s="49">
        <v>158</v>
      </c>
      <c r="F21" s="53">
        <v>322.59493670886076</v>
      </c>
      <c r="G21" s="54">
        <v>15999.990000000003</v>
      </c>
    </row>
    <row r="22" spans="2:7" ht="15.6" x14ac:dyDescent="0.3">
      <c r="B22" s="315"/>
      <c r="C22" s="322"/>
      <c r="D22" s="52">
        <v>21077</v>
      </c>
      <c r="E22" s="49">
        <v>3</v>
      </c>
      <c r="F22" s="53">
        <v>230</v>
      </c>
      <c r="G22" s="54">
        <v>748.27</v>
      </c>
    </row>
    <row r="23" spans="2:7" ht="15.6" x14ac:dyDescent="0.3">
      <c r="B23" s="315"/>
      <c r="C23" s="322"/>
      <c r="D23" s="52">
        <v>21090</v>
      </c>
      <c r="E23" s="49">
        <v>62</v>
      </c>
      <c r="F23" s="53">
        <v>316.93548387096774</v>
      </c>
      <c r="G23" s="54">
        <v>6457.6399999999994</v>
      </c>
    </row>
    <row r="24" spans="2:7" ht="15.6" x14ac:dyDescent="0.3">
      <c r="B24" s="315"/>
      <c r="C24" s="322"/>
      <c r="D24" s="52">
        <v>21108</v>
      </c>
      <c r="E24" s="49">
        <v>88</v>
      </c>
      <c r="F24" s="53">
        <v>348.75</v>
      </c>
      <c r="G24" s="54">
        <v>10878.25</v>
      </c>
    </row>
    <row r="25" spans="2:7" ht="15.6" x14ac:dyDescent="0.3">
      <c r="B25" s="315"/>
      <c r="C25" s="322"/>
      <c r="D25" s="52">
        <v>21113</v>
      </c>
      <c r="E25" s="49">
        <v>295</v>
      </c>
      <c r="F25" s="53">
        <v>318.30508474576271</v>
      </c>
      <c r="G25" s="54">
        <v>28836.650000000009</v>
      </c>
    </row>
    <row r="26" spans="2:7" ht="15.6" x14ac:dyDescent="0.3">
      <c r="B26" s="315"/>
      <c r="C26" s="322"/>
      <c r="D26" s="52">
        <v>21114</v>
      </c>
      <c r="E26" s="49">
        <v>130</v>
      </c>
      <c r="F26" s="53">
        <v>321.23076923076923</v>
      </c>
      <c r="G26" s="54">
        <v>14733.36</v>
      </c>
    </row>
    <row r="27" spans="2:7" ht="15.6" x14ac:dyDescent="0.3">
      <c r="B27" s="315"/>
      <c r="C27" s="322"/>
      <c r="D27" s="52">
        <v>21122</v>
      </c>
      <c r="E27" s="49">
        <v>366</v>
      </c>
      <c r="F27" s="53">
        <v>336.31147540983608</v>
      </c>
      <c r="G27" s="54">
        <v>39983.179999999993</v>
      </c>
    </row>
    <row r="28" spans="2:7" ht="15.6" x14ac:dyDescent="0.3">
      <c r="B28" s="315"/>
      <c r="C28" s="322"/>
      <c r="D28" s="52">
        <v>21140</v>
      </c>
      <c r="E28" s="49">
        <v>3</v>
      </c>
      <c r="F28" s="53">
        <v>310</v>
      </c>
      <c r="G28" s="54">
        <v>206.87</v>
      </c>
    </row>
    <row r="29" spans="2:7" ht="15.6" x14ac:dyDescent="0.3">
      <c r="B29" s="315"/>
      <c r="C29" s="322"/>
      <c r="D29" s="52">
        <v>21144</v>
      </c>
      <c r="E29" s="49">
        <v>268</v>
      </c>
      <c r="F29" s="53">
        <v>328.54477611940297</v>
      </c>
      <c r="G29" s="54">
        <v>24709.190000000002</v>
      </c>
    </row>
    <row r="30" spans="2:7" ht="15.6" x14ac:dyDescent="0.3">
      <c r="B30" s="315"/>
      <c r="C30" s="322"/>
      <c r="D30" s="52">
        <v>21146</v>
      </c>
      <c r="E30" s="49">
        <v>46</v>
      </c>
      <c r="F30" s="53">
        <v>341.73913043478262</v>
      </c>
      <c r="G30" s="54">
        <v>4337.0600000000004</v>
      </c>
    </row>
    <row r="31" spans="2:7" ht="15.6" x14ac:dyDescent="0.3">
      <c r="B31" s="315"/>
      <c r="C31" s="322"/>
      <c r="D31" s="52">
        <v>21401</v>
      </c>
      <c r="E31" s="49">
        <v>174</v>
      </c>
      <c r="F31" s="53">
        <v>321.72413793103448</v>
      </c>
      <c r="G31" s="54">
        <v>20298.729999999996</v>
      </c>
    </row>
    <row r="32" spans="2:7" ht="15.6" x14ac:dyDescent="0.3">
      <c r="B32" s="315"/>
      <c r="C32" s="322"/>
      <c r="D32" s="52">
        <v>21402</v>
      </c>
      <c r="E32" s="49">
        <v>1</v>
      </c>
      <c r="F32" s="53">
        <v>360</v>
      </c>
      <c r="G32" s="54">
        <v>0</v>
      </c>
    </row>
    <row r="33" spans="2:7" ht="15.6" x14ac:dyDescent="0.3">
      <c r="B33" s="315"/>
      <c r="C33" s="322"/>
      <c r="D33" s="52">
        <v>21403</v>
      </c>
      <c r="E33" s="49">
        <v>149</v>
      </c>
      <c r="F33" s="53">
        <v>312.88590604026848</v>
      </c>
      <c r="G33" s="54">
        <v>13257.48</v>
      </c>
    </row>
    <row r="34" spans="2:7" ht="15.6" x14ac:dyDescent="0.3">
      <c r="B34" s="315"/>
      <c r="C34" s="322"/>
      <c r="D34" s="52">
        <v>21409</v>
      </c>
      <c r="E34" s="49">
        <v>53</v>
      </c>
      <c r="F34" s="53">
        <v>305.09433962264148</v>
      </c>
      <c r="G34" s="54">
        <v>5283.0800000000008</v>
      </c>
    </row>
    <row r="35" spans="2:7" ht="15.6" x14ac:dyDescent="0.3">
      <c r="B35" s="315"/>
      <c r="C35" s="231" t="s">
        <v>140</v>
      </c>
      <c r="D35" s="52">
        <v>20754</v>
      </c>
      <c r="E35" s="49">
        <v>6</v>
      </c>
      <c r="F35" s="53">
        <v>345</v>
      </c>
      <c r="G35" s="54">
        <v>1605.75</v>
      </c>
    </row>
    <row r="36" spans="2:7" ht="15.6" x14ac:dyDescent="0.3">
      <c r="B36" s="315"/>
      <c r="C36" s="231" t="s">
        <v>127</v>
      </c>
      <c r="D36" s="52">
        <v>20794</v>
      </c>
      <c r="E36" s="49">
        <v>85</v>
      </c>
      <c r="F36" s="53">
        <v>339.52941176470586</v>
      </c>
      <c r="G36" s="54">
        <v>6823.11</v>
      </c>
    </row>
    <row r="37" spans="2:7" ht="15.6" x14ac:dyDescent="0.3">
      <c r="B37" s="315"/>
      <c r="C37" s="322" t="s">
        <v>128</v>
      </c>
      <c r="D37" s="52">
        <v>21201</v>
      </c>
      <c r="E37" s="49">
        <v>188</v>
      </c>
      <c r="F37" s="53">
        <v>306.06382978723406</v>
      </c>
      <c r="G37" s="54">
        <v>16235.719999999994</v>
      </c>
    </row>
    <row r="38" spans="2:7" ht="15.6" x14ac:dyDescent="0.3">
      <c r="B38" s="315"/>
      <c r="C38" s="322"/>
      <c r="D38" s="52">
        <v>21202</v>
      </c>
      <c r="E38" s="49">
        <v>257</v>
      </c>
      <c r="F38" s="53">
        <v>309.10505836575874</v>
      </c>
      <c r="G38" s="54">
        <v>18521.849999999995</v>
      </c>
    </row>
    <row r="39" spans="2:7" ht="15.6" x14ac:dyDescent="0.3">
      <c r="B39" s="315"/>
      <c r="C39" s="322"/>
      <c r="D39" s="52">
        <v>21205</v>
      </c>
      <c r="E39" s="49">
        <v>170</v>
      </c>
      <c r="F39" s="53">
        <v>333.1764705882353</v>
      </c>
      <c r="G39" s="54">
        <v>15051.939999999993</v>
      </c>
    </row>
    <row r="40" spans="2:7" ht="15.6" x14ac:dyDescent="0.3">
      <c r="B40" s="315"/>
      <c r="C40" s="322"/>
      <c r="D40" s="52">
        <v>21206</v>
      </c>
      <c r="E40" s="49">
        <v>889</v>
      </c>
      <c r="F40" s="53">
        <v>324.3982002249719</v>
      </c>
      <c r="G40" s="54">
        <v>84923.829999999987</v>
      </c>
    </row>
    <row r="41" spans="2:7" ht="15.6" x14ac:dyDescent="0.3">
      <c r="B41" s="315"/>
      <c r="C41" s="322"/>
      <c r="D41" s="52">
        <v>21209</v>
      </c>
      <c r="E41" s="49">
        <v>173</v>
      </c>
      <c r="F41" s="53">
        <v>317.51445086705201</v>
      </c>
      <c r="G41" s="54">
        <v>13353.040000000006</v>
      </c>
    </row>
    <row r="42" spans="2:7" ht="15.6" x14ac:dyDescent="0.3">
      <c r="B42" s="315"/>
      <c r="C42" s="322"/>
      <c r="D42" s="52">
        <v>21211</v>
      </c>
      <c r="E42" s="49">
        <v>84</v>
      </c>
      <c r="F42" s="53">
        <v>321.07142857142856</v>
      </c>
      <c r="G42" s="54">
        <v>7846.5599999999995</v>
      </c>
    </row>
    <row r="43" spans="2:7" ht="15.6" x14ac:dyDescent="0.3">
      <c r="B43" s="315"/>
      <c r="C43" s="322"/>
      <c r="D43" s="52">
        <v>21213</v>
      </c>
      <c r="E43" s="49">
        <v>497</v>
      </c>
      <c r="F43" s="53">
        <v>329.45674044265593</v>
      </c>
      <c r="G43" s="54">
        <v>43994.819999999992</v>
      </c>
    </row>
    <row r="44" spans="2:7" ht="15.6" x14ac:dyDescent="0.3">
      <c r="B44" s="315"/>
      <c r="C44" s="322"/>
      <c r="D44" s="52">
        <v>21214</v>
      </c>
      <c r="E44" s="49">
        <v>273</v>
      </c>
      <c r="F44" s="53">
        <v>336.26373626373629</v>
      </c>
      <c r="G44" s="54">
        <v>31031.24</v>
      </c>
    </row>
    <row r="45" spans="2:7" ht="15.6" x14ac:dyDescent="0.3">
      <c r="B45" s="315"/>
      <c r="C45" s="322"/>
      <c r="D45" s="52">
        <v>21216</v>
      </c>
      <c r="E45" s="49">
        <v>418</v>
      </c>
      <c r="F45" s="53">
        <v>321.96172248803828</v>
      </c>
      <c r="G45" s="54">
        <v>48173.420000000006</v>
      </c>
    </row>
    <row r="46" spans="2:7" ht="15.6" x14ac:dyDescent="0.3">
      <c r="B46" s="315"/>
      <c r="C46" s="322"/>
      <c r="D46" s="52">
        <v>21217</v>
      </c>
      <c r="E46" s="49">
        <v>402</v>
      </c>
      <c r="F46" s="53">
        <v>331.04477611940297</v>
      </c>
      <c r="G46" s="54">
        <v>36752.369999999988</v>
      </c>
    </row>
    <row r="47" spans="2:7" ht="15.6" x14ac:dyDescent="0.3">
      <c r="B47" s="315"/>
      <c r="C47" s="322"/>
      <c r="D47" s="52">
        <v>21218</v>
      </c>
      <c r="E47" s="49">
        <v>484</v>
      </c>
      <c r="F47" s="53">
        <v>329.87603305785126</v>
      </c>
      <c r="G47" s="54">
        <v>43344.709999999985</v>
      </c>
    </row>
    <row r="48" spans="2:7" ht="15.6" x14ac:dyDescent="0.3">
      <c r="B48" s="315"/>
      <c r="C48" s="322"/>
      <c r="D48" s="52">
        <v>21223</v>
      </c>
      <c r="E48" s="49">
        <v>322</v>
      </c>
      <c r="F48" s="53">
        <v>321.52173913043481</v>
      </c>
      <c r="G48" s="54">
        <v>26835.829999999998</v>
      </c>
    </row>
    <row r="49" spans="2:7" ht="15.6" x14ac:dyDescent="0.3">
      <c r="B49" s="315"/>
      <c r="C49" s="322"/>
      <c r="D49" s="52">
        <v>21226</v>
      </c>
      <c r="E49" s="49">
        <v>68</v>
      </c>
      <c r="F49" s="53">
        <v>349.41176470588238</v>
      </c>
      <c r="G49" s="54">
        <v>8747.44</v>
      </c>
    </row>
    <row r="50" spans="2:7" ht="15.6" x14ac:dyDescent="0.3">
      <c r="B50" s="315"/>
      <c r="C50" s="322"/>
      <c r="D50" s="52">
        <v>21230</v>
      </c>
      <c r="E50" s="49">
        <v>263</v>
      </c>
      <c r="F50" s="53">
        <v>309.9239543726236</v>
      </c>
      <c r="G50" s="54">
        <v>20680.619999999992</v>
      </c>
    </row>
    <row r="51" spans="2:7" ht="15.6" x14ac:dyDescent="0.3">
      <c r="B51" s="315"/>
      <c r="C51" s="322"/>
      <c r="D51" s="52">
        <v>21231</v>
      </c>
      <c r="E51" s="49">
        <v>110</v>
      </c>
      <c r="F51" s="53">
        <v>294</v>
      </c>
      <c r="G51" s="54">
        <v>8893.6999999999989</v>
      </c>
    </row>
    <row r="52" spans="2:7" ht="15.6" x14ac:dyDescent="0.3">
      <c r="B52" s="315"/>
      <c r="C52" s="231" t="s">
        <v>129</v>
      </c>
      <c r="D52" s="52">
        <v>21225</v>
      </c>
      <c r="E52" s="49">
        <v>340</v>
      </c>
      <c r="F52" s="53">
        <v>328.6764705882353</v>
      </c>
      <c r="G52" s="54">
        <v>36907.93</v>
      </c>
    </row>
    <row r="53" spans="2:7" ht="15.6" x14ac:dyDescent="0.3">
      <c r="B53" s="315"/>
      <c r="C53" s="322" t="s">
        <v>130</v>
      </c>
      <c r="D53" s="52">
        <v>21207</v>
      </c>
      <c r="E53" s="49">
        <v>694</v>
      </c>
      <c r="F53" s="53">
        <v>323.86167146974066</v>
      </c>
      <c r="G53" s="54">
        <v>80708.969999999958</v>
      </c>
    </row>
    <row r="54" spans="2:7" ht="15.6" x14ac:dyDescent="0.3">
      <c r="B54" s="315"/>
      <c r="C54" s="322"/>
      <c r="D54" s="52">
        <v>21210</v>
      </c>
      <c r="E54" s="49">
        <v>14</v>
      </c>
      <c r="F54" s="53">
        <v>280.71428571428572</v>
      </c>
      <c r="G54" s="54">
        <v>1901.4099999999999</v>
      </c>
    </row>
    <row r="55" spans="2:7" ht="15.6" x14ac:dyDescent="0.3">
      <c r="B55" s="315"/>
      <c r="C55" s="322"/>
      <c r="D55" s="52">
        <v>21212</v>
      </c>
      <c r="E55" s="49">
        <v>253</v>
      </c>
      <c r="F55" s="53">
        <v>322.05533596837944</v>
      </c>
      <c r="G55" s="54">
        <v>25335.760000000009</v>
      </c>
    </row>
    <row r="56" spans="2:7" ht="15.6" x14ac:dyDescent="0.3">
      <c r="B56" s="315"/>
      <c r="C56" s="322"/>
      <c r="D56" s="52">
        <v>21215</v>
      </c>
      <c r="E56" s="49">
        <v>773</v>
      </c>
      <c r="F56" s="53">
        <v>330.89262613195342</v>
      </c>
      <c r="G56" s="54">
        <v>76552.530000000057</v>
      </c>
    </row>
    <row r="57" spans="2:7" ht="15.6" x14ac:dyDescent="0.3">
      <c r="B57" s="315"/>
      <c r="C57" s="322"/>
      <c r="D57" s="52">
        <v>21224</v>
      </c>
      <c r="E57" s="49">
        <v>391</v>
      </c>
      <c r="F57" s="53">
        <v>304.21994884910487</v>
      </c>
      <c r="G57" s="54">
        <v>35351.880000000019</v>
      </c>
    </row>
    <row r="58" spans="2:7" ht="15.6" x14ac:dyDescent="0.3">
      <c r="B58" s="315"/>
      <c r="C58" s="322"/>
      <c r="D58" s="52">
        <v>21227</v>
      </c>
      <c r="E58" s="49">
        <v>351</v>
      </c>
      <c r="F58" s="53">
        <v>329.40170940170941</v>
      </c>
      <c r="G58" s="54">
        <v>29067.730000000007</v>
      </c>
    </row>
    <row r="59" spans="2:7" ht="15.6" x14ac:dyDescent="0.3">
      <c r="B59" s="315"/>
      <c r="C59" s="322"/>
      <c r="D59" s="52">
        <v>21229</v>
      </c>
      <c r="E59" s="49">
        <v>700</v>
      </c>
      <c r="F59" s="53">
        <v>321.3</v>
      </c>
      <c r="G59" s="54">
        <v>55706.999999999949</v>
      </c>
    </row>
    <row r="60" spans="2:7" ht="15.6" x14ac:dyDescent="0.3">
      <c r="B60" s="315"/>
      <c r="C60" s="322"/>
      <c r="D60" s="52">
        <v>21234</v>
      </c>
      <c r="E60" s="49">
        <v>869</v>
      </c>
      <c r="F60" s="53">
        <v>317.67548906789415</v>
      </c>
      <c r="G60" s="54">
        <v>82916.169999999925</v>
      </c>
    </row>
    <row r="61" spans="2:7" ht="15.6" x14ac:dyDescent="0.3">
      <c r="B61" s="315"/>
      <c r="C61" s="322"/>
      <c r="D61" s="52">
        <v>21237</v>
      </c>
      <c r="E61" s="49">
        <v>397</v>
      </c>
      <c r="F61" s="53">
        <v>317.83375314861462</v>
      </c>
      <c r="G61" s="54">
        <v>32811.420000000013</v>
      </c>
    </row>
    <row r="62" spans="2:7" ht="15.6" x14ac:dyDescent="0.3">
      <c r="B62" s="315"/>
      <c r="C62" s="322"/>
      <c r="D62" s="52">
        <v>21239</v>
      </c>
      <c r="E62" s="49">
        <v>463</v>
      </c>
      <c r="F62" s="53">
        <v>319.76241900647949</v>
      </c>
      <c r="G62" s="54">
        <v>40818.1</v>
      </c>
    </row>
    <row r="63" spans="2:7" ht="15.6" x14ac:dyDescent="0.3">
      <c r="B63" s="315"/>
      <c r="C63" s="322" t="s">
        <v>131</v>
      </c>
      <c r="D63" s="52">
        <v>21030</v>
      </c>
      <c r="E63" s="49">
        <v>221</v>
      </c>
      <c r="F63" s="53">
        <v>319.95475113122171</v>
      </c>
      <c r="G63" s="54">
        <v>12172.820000000011</v>
      </c>
    </row>
    <row r="64" spans="2:7" ht="15.6" x14ac:dyDescent="0.3">
      <c r="B64" s="315"/>
      <c r="C64" s="322"/>
      <c r="D64" s="52">
        <v>21051</v>
      </c>
      <c r="E64" s="49">
        <v>1</v>
      </c>
      <c r="F64" s="53">
        <v>360</v>
      </c>
      <c r="G64" s="54">
        <v>0</v>
      </c>
    </row>
    <row r="65" spans="2:7" ht="15.6" x14ac:dyDescent="0.3">
      <c r="B65" s="315"/>
      <c r="C65" s="322"/>
      <c r="D65" s="52">
        <v>21052</v>
      </c>
      <c r="E65" s="49">
        <v>8</v>
      </c>
      <c r="F65" s="53">
        <v>300</v>
      </c>
      <c r="G65" s="54">
        <v>3517.24</v>
      </c>
    </row>
    <row r="66" spans="2:7" ht="15.6" x14ac:dyDescent="0.3">
      <c r="B66" s="315"/>
      <c r="C66" s="322"/>
      <c r="D66" s="52">
        <v>21053</v>
      </c>
      <c r="E66" s="49">
        <v>10</v>
      </c>
      <c r="F66" s="53">
        <v>300</v>
      </c>
      <c r="G66" s="54">
        <v>1182.98</v>
      </c>
    </row>
    <row r="67" spans="2:7" ht="15.6" x14ac:dyDescent="0.3">
      <c r="B67" s="315"/>
      <c r="C67" s="322"/>
      <c r="D67" s="52">
        <v>21057</v>
      </c>
      <c r="E67" s="49">
        <v>8</v>
      </c>
      <c r="F67" s="53">
        <v>240</v>
      </c>
      <c r="G67" s="54">
        <v>2097.71</v>
      </c>
    </row>
    <row r="68" spans="2:7" ht="15.6" x14ac:dyDescent="0.3">
      <c r="B68" s="315"/>
      <c r="C68" s="322"/>
      <c r="D68" s="52">
        <v>21071</v>
      </c>
      <c r="E68" s="49">
        <v>2</v>
      </c>
      <c r="F68" s="53">
        <v>360</v>
      </c>
      <c r="G68" s="54">
        <v>420.36</v>
      </c>
    </row>
    <row r="69" spans="2:7" ht="15.6" x14ac:dyDescent="0.3">
      <c r="B69" s="315"/>
      <c r="C69" s="322"/>
      <c r="D69" s="52">
        <v>21082</v>
      </c>
      <c r="E69" s="49">
        <v>3</v>
      </c>
      <c r="F69" s="53">
        <v>270</v>
      </c>
      <c r="G69" s="54">
        <v>848.16</v>
      </c>
    </row>
    <row r="70" spans="2:7" ht="15.6" x14ac:dyDescent="0.3">
      <c r="B70" s="315"/>
      <c r="C70" s="322"/>
      <c r="D70" s="52">
        <v>21087</v>
      </c>
      <c r="E70" s="49">
        <v>12</v>
      </c>
      <c r="F70" s="53">
        <v>287.5</v>
      </c>
      <c r="G70" s="54">
        <v>2189.9199999999996</v>
      </c>
    </row>
    <row r="71" spans="2:7" ht="15.6" x14ac:dyDescent="0.3">
      <c r="B71" s="315"/>
      <c r="C71" s="322"/>
      <c r="D71" s="52">
        <v>21093</v>
      </c>
      <c r="E71" s="49">
        <v>90</v>
      </c>
      <c r="F71" s="53">
        <v>324</v>
      </c>
      <c r="G71" s="54">
        <v>9652.1200000000008</v>
      </c>
    </row>
    <row r="72" spans="2:7" ht="15.6" x14ac:dyDescent="0.3">
      <c r="B72" s="315"/>
      <c r="C72" s="322"/>
      <c r="D72" s="52">
        <v>21117</v>
      </c>
      <c r="E72" s="49">
        <v>779</v>
      </c>
      <c r="F72" s="53">
        <v>318.44672657252886</v>
      </c>
      <c r="G72" s="54">
        <v>72363.330000000075</v>
      </c>
    </row>
    <row r="73" spans="2:7" ht="15.6" x14ac:dyDescent="0.3">
      <c r="B73" s="315"/>
      <c r="C73" s="322"/>
      <c r="D73" s="52">
        <v>21120</v>
      </c>
      <c r="E73" s="49">
        <v>18</v>
      </c>
      <c r="F73" s="53">
        <v>330</v>
      </c>
      <c r="G73" s="54">
        <v>3483.26</v>
      </c>
    </row>
    <row r="74" spans="2:7" ht="15.6" x14ac:dyDescent="0.3">
      <c r="B74" s="315"/>
      <c r="C74" s="322"/>
      <c r="D74" s="52">
        <v>21128</v>
      </c>
      <c r="E74" s="49">
        <v>84</v>
      </c>
      <c r="F74" s="53">
        <v>326.07142857142856</v>
      </c>
      <c r="G74" s="54">
        <v>9937.65</v>
      </c>
    </row>
    <row r="75" spans="2:7" ht="15.6" x14ac:dyDescent="0.3">
      <c r="B75" s="315"/>
      <c r="C75" s="322"/>
      <c r="D75" s="52">
        <v>21131</v>
      </c>
      <c r="E75" s="49">
        <v>8</v>
      </c>
      <c r="F75" s="53">
        <v>326.25</v>
      </c>
      <c r="G75" s="54">
        <v>899.99</v>
      </c>
    </row>
    <row r="76" spans="2:7" ht="15.6" x14ac:dyDescent="0.3">
      <c r="B76" s="315"/>
      <c r="C76" s="322"/>
      <c r="D76" s="52">
        <v>21133</v>
      </c>
      <c r="E76" s="49">
        <v>436</v>
      </c>
      <c r="F76" s="53">
        <v>334.88532110091745</v>
      </c>
      <c r="G76" s="54">
        <v>51688.24</v>
      </c>
    </row>
    <row r="77" spans="2:7" ht="15.6" x14ac:dyDescent="0.3">
      <c r="B77" s="315"/>
      <c r="C77" s="322"/>
      <c r="D77" s="52">
        <v>21136</v>
      </c>
      <c r="E77" s="49">
        <v>267</v>
      </c>
      <c r="F77" s="53">
        <v>328.98876404494382</v>
      </c>
      <c r="G77" s="54">
        <v>32786.349999999991</v>
      </c>
    </row>
    <row r="78" spans="2:7" ht="15.6" x14ac:dyDescent="0.3">
      <c r="B78" s="315"/>
      <c r="C78" s="322"/>
      <c r="D78" s="52">
        <v>21152</v>
      </c>
      <c r="E78" s="49">
        <v>27</v>
      </c>
      <c r="F78" s="53">
        <v>345.55555555555554</v>
      </c>
      <c r="G78" s="54">
        <v>1988.9199999999998</v>
      </c>
    </row>
    <row r="79" spans="2:7" ht="15.6" x14ac:dyDescent="0.3">
      <c r="B79" s="315"/>
      <c r="C79" s="322"/>
      <c r="D79" s="52">
        <v>21155</v>
      </c>
      <c r="E79" s="49">
        <v>11</v>
      </c>
      <c r="F79" s="53">
        <v>370.90909090909093</v>
      </c>
      <c r="G79" s="54">
        <v>1313.6399999999999</v>
      </c>
    </row>
    <row r="80" spans="2:7" ht="15.6" x14ac:dyDescent="0.3">
      <c r="B80" s="315"/>
      <c r="C80" s="322"/>
      <c r="D80" s="52">
        <v>21162</v>
      </c>
      <c r="E80" s="49">
        <v>21</v>
      </c>
      <c r="F80" s="53">
        <v>380</v>
      </c>
      <c r="G80" s="54">
        <v>2358.5100000000002</v>
      </c>
    </row>
    <row r="81" spans="2:7" ht="15.6" x14ac:dyDescent="0.3">
      <c r="B81" s="315"/>
      <c r="C81" s="322"/>
      <c r="D81" s="52">
        <v>21163</v>
      </c>
      <c r="E81" s="49">
        <v>13</v>
      </c>
      <c r="F81" s="53">
        <v>279.23076923076923</v>
      </c>
      <c r="G81" s="54">
        <v>1208.8899999999999</v>
      </c>
    </row>
    <row r="82" spans="2:7" ht="15.6" x14ac:dyDescent="0.3">
      <c r="B82" s="315"/>
      <c r="C82" s="322"/>
      <c r="D82" s="52">
        <v>21204</v>
      </c>
      <c r="E82" s="49">
        <v>109</v>
      </c>
      <c r="F82" s="53">
        <v>315.41284403669727</v>
      </c>
      <c r="G82" s="54">
        <v>11115.479999999998</v>
      </c>
    </row>
    <row r="83" spans="2:7" ht="15.6" x14ac:dyDescent="0.3">
      <c r="B83" s="315"/>
      <c r="C83" s="322"/>
      <c r="D83" s="52">
        <v>21208</v>
      </c>
      <c r="E83" s="49">
        <v>351</v>
      </c>
      <c r="F83" s="53">
        <v>326.58119658119659</v>
      </c>
      <c r="G83" s="54">
        <v>37653.009999999987</v>
      </c>
    </row>
    <row r="84" spans="2:7" ht="15.6" x14ac:dyDescent="0.3">
      <c r="B84" s="315"/>
      <c r="C84" s="322"/>
      <c r="D84" s="52">
        <v>21219</v>
      </c>
      <c r="E84" s="49">
        <v>79</v>
      </c>
      <c r="F84" s="53">
        <v>344.43037974683546</v>
      </c>
      <c r="G84" s="54">
        <v>8300.89</v>
      </c>
    </row>
    <row r="85" spans="2:7" ht="15.6" x14ac:dyDescent="0.3">
      <c r="B85" s="315"/>
      <c r="C85" s="322"/>
      <c r="D85" s="52">
        <v>21220</v>
      </c>
      <c r="E85" s="49">
        <v>649</v>
      </c>
      <c r="F85" s="53">
        <v>320.80123266563942</v>
      </c>
      <c r="G85" s="54">
        <v>54926.709999999985</v>
      </c>
    </row>
    <row r="86" spans="2:7" ht="15.6" x14ac:dyDescent="0.3">
      <c r="B86" s="315"/>
      <c r="C86" s="322"/>
      <c r="D86" s="52">
        <v>21221</v>
      </c>
      <c r="E86" s="49">
        <v>714</v>
      </c>
      <c r="F86" s="53">
        <v>325.0840336134454</v>
      </c>
      <c r="G86" s="54">
        <v>53417.089999999982</v>
      </c>
    </row>
    <row r="87" spans="2:7" ht="15.6" x14ac:dyDescent="0.3">
      <c r="B87" s="315"/>
      <c r="C87" s="322"/>
      <c r="D87" s="52">
        <v>21222</v>
      </c>
      <c r="E87" s="49">
        <v>783</v>
      </c>
      <c r="F87" s="53">
        <v>334.02298850574715</v>
      </c>
      <c r="G87" s="54">
        <v>65919.070000000022</v>
      </c>
    </row>
    <row r="88" spans="2:7" ht="15.6" x14ac:dyDescent="0.3">
      <c r="B88" s="315"/>
      <c r="C88" s="322"/>
      <c r="D88" s="52">
        <v>21228</v>
      </c>
      <c r="E88" s="49">
        <v>248</v>
      </c>
      <c r="F88" s="53">
        <v>315.60483870967744</v>
      </c>
      <c r="G88" s="54">
        <v>30149.73</v>
      </c>
    </row>
    <row r="89" spans="2:7" ht="15.6" x14ac:dyDescent="0.3">
      <c r="B89" s="315"/>
      <c r="C89" s="322"/>
      <c r="D89" s="52">
        <v>21236</v>
      </c>
      <c r="E89" s="49">
        <v>387</v>
      </c>
      <c r="F89" s="53">
        <v>327.51937984496124</v>
      </c>
      <c r="G89" s="54">
        <v>32677.959999999995</v>
      </c>
    </row>
    <row r="90" spans="2:7" ht="15.6" x14ac:dyDescent="0.3">
      <c r="B90" s="315"/>
      <c r="C90" s="322"/>
      <c r="D90" s="52">
        <v>21244</v>
      </c>
      <c r="E90" s="49">
        <v>557</v>
      </c>
      <c r="F90" s="53">
        <v>323.37522441651703</v>
      </c>
      <c r="G90" s="54">
        <v>48328.439999999988</v>
      </c>
    </row>
    <row r="91" spans="2:7" ht="15.6" x14ac:dyDescent="0.3">
      <c r="B91" s="315"/>
      <c r="C91" s="322"/>
      <c r="D91" s="52">
        <v>21286</v>
      </c>
      <c r="E91" s="49">
        <v>121</v>
      </c>
      <c r="F91" s="53">
        <v>312.39669421487605</v>
      </c>
      <c r="G91" s="54">
        <v>11732.94</v>
      </c>
    </row>
    <row r="92" spans="2:7" ht="15.6" x14ac:dyDescent="0.3">
      <c r="B92" s="315"/>
      <c r="C92" s="322" t="s">
        <v>132</v>
      </c>
      <c r="D92" s="52">
        <v>21074</v>
      </c>
      <c r="E92" s="49">
        <v>87</v>
      </c>
      <c r="F92" s="53">
        <v>328.27586206896552</v>
      </c>
      <c r="G92" s="54">
        <v>9979.41</v>
      </c>
    </row>
    <row r="93" spans="2:7" ht="15.6" x14ac:dyDescent="0.3">
      <c r="B93" s="315"/>
      <c r="C93" s="322"/>
      <c r="D93" s="52">
        <v>21102</v>
      </c>
      <c r="E93" s="49">
        <v>60</v>
      </c>
      <c r="F93" s="53">
        <v>354</v>
      </c>
      <c r="G93" s="54">
        <v>9420.3000000000011</v>
      </c>
    </row>
    <row r="94" spans="2:7" ht="15.6" x14ac:dyDescent="0.3">
      <c r="B94" s="315"/>
      <c r="C94" s="322" t="s">
        <v>133</v>
      </c>
      <c r="D94" s="52">
        <v>21013</v>
      </c>
      <c r="E94" s="49">
        <v>6</v>
      </c>
      <c r="F94" s="53">
        <v>335</v>
      </c>
      <c r="G94" s="54">
        <v>1282.1300000000001</v>
      </c>
    </row>
    <row r="95" spans="2:7" ht="15.6" x14ac:dyDescent="0.3">
      <c r="B95" s="315"/>
      <c r="C95" s="322"/>
      <c r="D95" s="52">
        <v>21085</v>
      </c>
      <c r="E95" s="49">
        <v>141</v>
      </c>
      <c r="F95" s="53">
        <v>330.42553191489361</v>
      </c>
      <c r="G95" s="54">
        <v>15272.670000000002</v>
      </c>
    </row>
    <row r="96" spans="2:7" ht="15.6" x14ac:dyDescent="0.3">
      <c r="B96" s="315"/>
      <c r="C96" s="322"/>
      <c r="D96" s="52">
        <v>21111</v>
      </c>
      <c r="E96" s="49">
        <v>7</v>
      </c>
      <c r="F96" s="53">
        <v>312.85714285714283</v>
      </c>
      <c r="G96" s="54">
        <v>1225.6100000000001</v>
      </c>
    </row>
    <row r="97" spans="2:7" ht="15.6" x14ac:dyDescent="0.3">
      <c r="B97" s="315"/>
      <c r="C97" s="322"/>
      <c r="D97" s="52">
        <v>21161</v>
      </c>
      <c r="E97" s="49">
        <v>16</v>
      </c>
      <c r="F97" s="53">
        <v>346.875</v>
      </c>
      <c r="G97" s="54">
        <v>3182.52</v>
      </c>
    </row>
    <row r="98" spans="2:7" ht="15.6" x14ac:dyDescent="0.3">
      <c r="B98" s="315"/>
      <c r="C98" s="322" t="s">
        <v>139</v>
      </c>
      <c r="D98" s="52">
        <v>20639</v>
      </c>
      <c r="E98" s="49">
        <v>3</v>
      </c>
      <c r="F98" s="53">
        <v>360</v>
      </c>
      <c r="G98" s="54">
        <v>0</v>
      </c>
    </row>
    <row r="99" spans="2:7" ht="15.6" x14ac:dyDescent="0.3">
      <c r="B99" s="315"/>
      <c r="C99" s="322"/>
      <c r="D99" s="52">
        <v>20714</v>
      </c>
      <c r="E99" s="49">
        <v>42</v>
      </c>
      <c r="F99" s="53">
        <v>333.57142857142856</v>
      </c>
      <c r="G99" s="54">
        <v>4272.57</v>
      </c>
    </row>
    <row r="100" spans="2:7" ht="15.6" x14ac:dyDescent="0.3">
      <c r="B100" s="315"/>
      <c r="C100" s="322"/>
      <c r="D100" s="52">
        <v>20732</v>
      </c>
      <c r="E100" s="49">
        <v>66</v>
      </c>
      <c r="F100" s="53">
        <v>316.81818181818181</v>
      </c>
      <c r="G100" s="54">
        <v>9679.7999999999993</v>
      </c>
    </row>
    <row r="101" spans="2:7" ht="15.6" x14ac:dyDescent="0.3">
      <c r="B101" s="315"/>
      <c r="C101" s="322"/>
      <c r="D101" s="52">
        <v>20736</v>
      </c>
      <c r="E101" s="49">
        <v>7</v>
      </c>
      <c r="F101" s="53">
        <v>334.28571428571428</v>
      </c>
      <c r="G101" s="54">
        <v>1322.1200000000001</v>
      </c>
    </row>
    <row r="102" spans="2:7" ht="15.6" x14ac:dyDescent="0.3">
      <c r="B102" s="315"/>
      <c r="C102" s="322" t="s">
        <v>134</v>
      </c>
      <c r="D102" s="52">
        <v>21048</v>
      </c>
      <c r="E102" s="49">
        <v>38</v>
      </c>
      <c r="F102" s="53">
        <v>348.15789473684208</v>
      </c>
      <c r="G102" s="54">
        <v>3861.81</v>
      </c>
    </row>
    <row r="103" spans="2:7" ht="15.6" x14ac:dyDescent="0.3">
      <c r="B103" s="315"/>
      <c r="C103" s="322"/>
      <c r="D103" s="52">
        <v>21104</v>
      </c>
      <c r="E103" s="49">
        <v>11</v>
      </c>
      <c r="F103" s="53">
        <v>335.45454545454544</v>
      </c>
      <c r="G103" s="54">
        <v>726.7</v>
      </c>
    </row>
    <row r="104" spans="2:7" ht="15.6" x14ac:dyDescent="0.3">
      <c r="B104" s="315"/>
      <c r="C104" s="322"/>
      <c r="D104" s="52">
        <v>21157</v>
      </c>
      <c r="E104" s="49">
        <v>167</v>
      </c>
      <c r="F104" s="53">
        <v>326.94610778443115</v>
      </c>
      <c r="G104" s="54">
        <v>15873.18</v>
      </c>
    </row>
    <row r="105" spans="2:7" ht="15.6" x14ac:dyDescent="0.3">
      <c r="B105" s="315"/>
      <c r="C105" s="322"/>
      <c r="D105" s="52">
        <v>21158</v>
      </c>
      <c r="E105" s="49">
        <v>77</v>
      </c>
      <c r="F105" s="53">
        <v>345.58441558441558</v>
      </c>
      <c r="G105" s="54">
        <v>8290.1400000000012</v>
      </c>
    </row>
    <row r="106" spans="2:7" ht="15.6" x14ac:dyDescent="0.3">
      <c r="B106" s="315"/>
      <c r="C106" s="322"/>
      <c r="D106" s="52">
        <v>21776</v>
      </c>
      <c r="E106" s="49">
        <v>6</v>
      </c>
      <c r="F106" s="53">
        <v>420</v>
      </c>
      <c r="G106" s="54">
        <v>867.96</v>
      </c>
    </row>
    <row r="107" spans="2:7" ht="15.6" x14ac:dyDescent="0.3">
      <c r="B107" s="315"/>
      <c r="C107" s="322"/>
      <c r="D107" s="52">
        <v>21784</v>
      </c>
      <c r="E107" s="49">
        <v>96</v>
      </c>
      <c r="F107" s="53">
        <v>337.1875</v>
      </c>
      <c r="G107" s="54">
        <v>10391.31</v>
      </c>
    </row>
    <row r="108" spans="2:7" ht="15.6" x14ac:dyDescent="0.3">
      <c r="B108" s="315"/>
      <c r="C108" s="322"/>
      <c r="D108" s="52">
        <v>21797</v>
      </c>
      <c r="E108" s="49">
        <v>15</v>
      </c>
      <c r="F108" s="53">
        <v>360</v>
      </c>
      <c r="G108" s="54">
        <v>1995.1999999999998</v>
      </c>
    </row>
    <row r="109" spans="2:7" ht="15.6" x14ac:dyDescent="0.3">
      <c r="B109" s="315"/>
      <c r="C109" s="231" t="s">
        <v>141</v>
      </c>
      <c r="D109" s="52">
        <v>21903</v>
      </c>
      <c r="E109" s="49">
        <v>8</v>
      </c>
      <c r="F109" s="53">
        <v>330</v>
      </c>
      <c r="G109" s="54">
        <v>567</v>
      </c>
    </row>
    <row r="110" spans="2:7" ht="15.6" x14ac:dyDescent="0.3">
      <c r="B110" s="315"/>
      <c r="C110" s="231" t="s">
        <v>143</v>
      </c>
      <c r="D110" s="52">
        <v>21771</v>
      </c>
      <c r="E110" s="49">
        <v>8</v>
      </c>
      <c r="F110" s="53">
        <v>281.25</v>
      </c>
      <c r="G110" s="54">
        <v>438.11</v>
      </c>
    </row>
    <row r="111" spans="2:7" ht="15.6" x14ac:dyDescent="0.3">
      <c r="B111" s="315"/>
      <c r="C111" s="322" t="s">
        <v>135</v>
      </c>
      <c r="D111" s="52">
        <v>21001</v>
      </c>
      <c r="E111" s="49">
        <v>308</v>
      </c>
      <c r="F111" s="53">
        <v>336.33116883116884</v>
      </c>
      <c r="G111" s="54">
        <v>28468.680000000004</v>
      </c>
    </row>
    <row r="112" spans="2:7" ht="15.6" x14ac:dyDescent="0.3">
      <c r="B112" s="315"/>
      <c r="C112" s="322"/>
      <c r="D112" s="52">
        <v>21009</v>
      </c>
      <c r="E112" s="49">
        <v>233</v>
      </c>
      <c r="F112" s="53">
        <v>328.96995708154509</v>
      </c>
      <c r="G112" s="54">
        <v>24053.000000000004</v>
      </c>
    </row>
    <row r="113" spans="2:8" ht="15.6" x14ac:dyDescent="0.3">
      <c r="B113" s="315"/>
      <c r="C113" s="322"/>
      <c r="D113" s="52">
        <v>21014</v>
      </c>
      <c r="E113" s="49">
        <v>170</v>
      </c>
      <c r="F113" s="53">
        <v>320.8235294117647</v>
      </c>
      <c r="G113" s="54">
        <v>15253.79</v>
      </c>
    </row>
    <row r="114" spans="2:8" ht="15.6" x14ac:dyDescent="0.3">
      <c r="B114" s="315"/>
      <c r="C114" s="322"/>
      <c r="D114" s="52">
        <v>21015</v>
      </c>
      <c r="E114" s="49">
        <v>132</v>
      </c>
      <c r="F114" s="53">
        <v>327.27272727272725</v>
      </c>
      <c r="G114" s="54">
        <v>15312.68</v>
      </c>
    </row>
    <row r="115" spans="2:8" ht="15.6" x14ac:dyDescent="0.3">
      <c r="B115" s="315"/>
      <c r="C115" s="322"/>
      <c r="D115" s="52">
        <v>21017</v>
      </c>
      <c r="E115" s="49">
        <v>67</v>
      </c>
      <c r="F115" s="53">
        <v>333.13432835820896</v>
      </c>
      <c r="G115" s="54">
        <v>2844.06</v>
      </c>
    </row>
    <row r="116" spans="2:8" ht="15.6" x14ac:dyDescent="0.3">
      <c r="B116" s="315"/>
      <c r="C116" s="322"/>
      <c r="D116" s="52">
        <v>21028</v>
      </c>
      <c r="E116" s="49">
        <v>13</v>
      </c>
      <c r="F116" s="53">
        <v>336.92307692307691</v>
      </c>
      <c r="G116" s="54">
        <v>946.86</v>
      </c>
    </row>
    <row r="117" spans="2:8" ht="15.6" x14ac:dyDescent="0.3">
      <c r="B117" s="315"/>
      <c r="C117" s="322"/>
      <c r="D117" s="52">
        <v>21040</v>
      </c>
      <c r="E117" s="49">
        <v>342</v>
      </c>
      <c r="F117" s="53">
        <v>332.36842105263156</v>
      </c>
      <c r="G117" s="54">
        <v>28453.139999999996</v>
      </c>
    </row>
    <row r="118" spans="2:8" ht="15.6" x14ac:dyDescent="0.3">
      <c r="B118" s="315"/>
      <c r="C118" s="322"/>
      <c r="D118" s="52">
        <v>21047</v>
      </c>
      <c r="E118" s="49">
        <v>24</v>
      </c>
      <c r="F118" s="53">
        <v>315</v>
      </c>
      <c r="G118" s="54">
        <v>2475.54</v>
      </c>
    </row>
    <row r="119" spans="2:8" ht="15.6" x14ac:dyDescent="0.3">
      <c r="B119" s="315"/>
      <c r="C119" s="322"/>
      <c r="D119" s="52">
        <v>21050</v>
      </c>
      <c r="E119" s="49">
        <v>59</v>
      </c>
      <c r="F119" s="53">
        <v>326.4406779661017</v>
      </c>
      <c r="G119" s="54">
        <v>6971.6200000000017</v>
      </c>
    </row>
    <row r="120" spans="2:8" ht="15.6" x14ac:dyDescent="0.3">
      <c r="B120" s="315"/>
      <c r="C120" s="322"/>
      <c r="D120" s="52">
        <v>21078</v>
      </c>
      <c r="E120" s="49">
        <v>146</v>
      </c>
      <c r="F120" s="53">
        <v>338.01369863013701</v>
      </c>
      <c r="G120" s="54">
        <v>11026.049999999997</v>
      </c>
    </row>
    <row r="121" spans="2:8" ht="15.6" x14ac:dyDescent="0.3">
      <c r="B121" s="315"/>
      <c r="C121" s="322"/>
      <c r="D121" s="52">
        <v>21084</v>
      </c>
      <c r="E121" s="49">
        <v>13</v>
      </c>
      <c r="F121" s="53">
        <v>350.76923076923077</v>
      </c>
      <c r="G121" s="54">
        <v>1600.36</v>
      </c>
    </row>
    <row r="122" spans="2:8" ht="15.6" x14ac:dyDescent="0.3">
      <c r="B122" s="315"/>
      <c r="C122" s="322"/>
      <c r="D122" s="52">
        <v>21130</v>
      </c>
      <c r="E122" s="49">
        <v>1</v>
      </c>
      <c r="F122" s="53">
        <v>360</v>
      </c>
      <c r="G122" s="54">
        <v>1200</v>
      </c>
    </row>
    <row r="123" spans="2:8" ht="15.6" x14ac:dyDescent="0.3">
      <c r="B123" s="315"/>
      <c r="C123" s="322"/>
      <c r="D123" s="52">
        <v>21132</v>
      </c>
      <c r="E123" s="49">
        <v>4</v>
      </c>
      <c r="F123" s="53">
        <v>360</v>
      </c>
      <c r="G123" s="54">
        <v>0</v>
      </c>
    </row>
    <row r="124" spans="2:8" ht="15.6" x14ac:dyDescent="0.3">
      <c r="B124" s="315"/>
      <c r="C124" s="322"/>
      <c r="D124" s="52">
        <v>21154</v>
      </c>
      <c r="E124" s="49">
        <v>4</v>
      </c>
      <c r="F124" s="53">
        <v>315</v>
      </c>
      <c r="G124" s="54">
        <v>672.89</v>
      </c>
    </row>
    <row r="125" spans="2:8" ht="15.6" x14ac:dyDescent="0.3">
      <c r="B125" s="315"/>
      <c r="C125" s="322" t="s">
        <v>136</v>
      </c>
      <c r="D125" s="52">
        <v>20723</v>
      </c>
      <c r="E125" s="49">
        <v>204</v>
      </c>
      <c r="F125" s="53">
        <v>303.52941176470586</v>
      </c>
      <c r="G125" s="54">
        <v>15740.080000000004</v>
      </c>
      <c r="H125" s="55"/>
    </row>
    <row r="126" spans="2:8" ht="15.6" x14ac:dyDescent="0.3">
      <c r="B126" s="315"/>
      <c r="C126" s="322"/>
      <c r="D126" s="52">
        <v>20759</v>
      </c>
      <c r="E126" s="49">
        <v>6</v>
      </c>
      <c r="F126" s="53">
        <v>310</v>
      </c>
      <c r="G126" s="54">
        <v>1006.05</v>
      </c>
      <c r="H126" s="55"/>
    </row>
    <row r="127" spans="2:8" ht="15.6" x14ac:dyDescent="0.3">
      <c r="B127" s="315"/>
      <c r="C127" s="322"/>
      <c r="D127" s="52">
        <v>20763</v>
      </c>
      <c r="E127" s="49">
        <v>32</v>
      </c>
      <c r="F127" s="53">
        <v>330.9375</v>
      </c>
      <c r="G127" s="54">
        <v>4657.16</v>
      </c>
      <c r="H127" s="55"/>
    </row>
    <row r="128" spans="2:8" ht="15.6" x14ac:dyDescent="0.3">
      <c r="B128" s="315"/>
      <c r="C128" s="322"/>
      <c r="D128" s="52">
        <v>20777</v>
      </c>
      <c r="E128" s="49">
        <v>8</v>
      </c>
      <c r="F128" s="53">
        <v>326.25</v>
      </c>
      <c r="G128" s="54">
        <v>639.32999999999993</v>
      </c>
      <c r="H128" s="55"/>
    </row>
    <row r="129" spans="2:8" ht="15.6" x14ac:dyDescent="0.3">
      <c r="B129" s="315"/>
      <c r="C129" s="322"/>
      <c r="D129" s="52">
        <v>21029</v>
      </c>
      <c r="E129" s="49">
        <v>7</v>
      </c>
      <c r="F129" s="53">
        <v>235.71428571428572</v>
      </c>
      <c r="G129" s="54">
        <v>2482.0100000000002</v>
      </c>
      <c r="H129" s="55"/>
    </row>
    <row r="130" spans="2:8" ht="15.6" x14ac:dyDescent="0.3">
      <c r="B130" s="315"/>
      <c r="C130" s="322"/>
      <c r="D130" s="52">
        <v>21042</v>
      </c>
      <c r="E130" s="49">
        <v>80</v>
      </c>
      <c r="F130" s="53">
        <v>292.5</v>
      </c>
      <c r="G130" s="54">
        <v>11579.280000000002</v>
      </c>
      <c r="H130" s="56"/>
    </row>
    <row r="131" spans="2:8" ht="15.6" x14ac:dyDescent="0.3">
      <c r="B131" s="315"/>
      <c r="C131" s="322"/>
      <c r="D131" s="52">
        <v>21043</v>
      </c>
      <c r="E131" s="49">
        <v>204</v>
      </c>
      <c r="F131" s="53">
        <v>324.26470588235293</v>
      </c>
      <c r="G131" s="54">
        <v>19747.43</v>
      </c>
      <c r="H131" s="47"/>
    </row>
    <row r="132" spans="2:8" ht="15.6" customHeight="1" x14ac:dyDescent="0.3">
      <c r="B132" s="315"/>
      <c r="C132" s="322"/>
      <c r="D132" s="52">
        <v>21044</v>
      </c>
      <c r="E132" s="49">
        <v>323</v>
      </c>
      <c r="F132" s="53">
        <v>313.00309597523221</v>
      </c>
      <c r="G132" s="54">
        <v>33344.06</v>
      </c>
      <c r="H132" s="55"/>
    </row>
    <row r="133" spans="2:8" ht="15.6" x14ac:dyDescent="0.3">
      <c r="B133" s="315"/>
      <c r="C133" s="322"/>
      <c r="D133" s="52">
        <v>21045</v>
      </c>
      <c r="E133" s="49">
        <v>252</v>
      </c>
      <c r="F133" s="53">
        <v>318.6904761904762</v>
      </c>
      <c r="G133" s="54">
        <v>31378.239999999994</v>
      </c>
      <c r="H133" s="55"/>
    </row>
    <row r="134" spans="2:8" ht="15.6" x14ac:dyDescent="0.3">
      <c r="B134" s="315"/>
      <c r="C134" s="322"/>
      <c r="D134" s="52">
        <v>21046</v>
      </c>
      <c r="E134" s="49">
        <v>103</v>
      </c>
      <c r="F134" s="53">
        <v>324.75728155339806</v>
      </c>
      <c r="G134" s="54">
        <v>14299.700000000004</v>
      </c>
      <c r="H134" s="55"/>
    </row>
    <row r="135" spans="2:8" ht="15.6" x14ac:dyDescent="0.3">
      <c r="B135" s="315"/>
      <c r="C135" s="322"/>
      <c r="D135" s="52">
        <v>21075</v>
      </c>
      <c r="E135" s="49">
        <v>251</v>
      </c>
      <c r="F135" s="53">
        <v>312.31075697211156</v>
      </c>
      <c r="G135" s="54">
        <v>22361.450000000004</v>
      </c>
      <c r="H135" s="55"/>
    </row>
    <row r="136" spans="2:8" ht="15.6" x14ac:dyDescent="0.3">
      <c r="B136" s="315"/>
      <c r="C136" s="322"/>
      <c r="D136" s="52">
        <v>21723</v>
      </c>
      <c r="E136" s="49">
        <v>2</v>
      </c>
      <c r="F136" s="53">
        <v>360</v>
      </c>
      <c r="G136" s="54">
        <v>600</v>
      </c>
      <c r="H136" s="55"/>
    </row>
    <row r="137" spans="2:8" ht="15.6" x14ac:dyDescent="0.3">
      <c r="B137" s="315"/>
      <c r="C137" s="322"/>
      <c r="D137" s="52">
        <v>21737</v>
      </c>
      <c r="E137" s="49">
        <v>1</v>
      </c>
      <c r="F137" s="53">
        <v>360</v>
      </c>
      <c r="G137" s="54">
        <v>320</v>
      </c>
      <c r="H137" s="55"/>
    </row>
    <row r="138" spans="2:8" ht="15.6" x14ac:dyDescent="0.3">
      <c r="B138" s="315"/>
      <c r="C138" s="322"/>
      <c r="D138" s="52">
        <v>21738</v>
      </c>
      <c r="E138" s="49">
        <v>2</v>
      </c>
      <c r="F138" s="53">
        <v>360</v>
      </c>
      <c r="G138" s="54">
        <v>400</v>
      </c>
      <c r="H138" s="55"/>
    </row>
    <row r="139" spans="2:8" ht="15.6" x14ac:dyDescent="0.3">
      <c r="B139" s="315"/>
      <c r="C139" s="322"/>
      <c r="D139" s="52">
        <v>21794</v>
      </c>
      <c r="E139" s="49">
        <v>3</v>
      </c>
      <c r="F139" s="53">
        <v>360</v>
      </c>
      <c r="G139" s="54">
        <v>1056.77</v>
      </c>
      <c r="H139" s="55"/>
    </row>
    <row r="140" spans="2:8" ht="15.6" x14ac:dyDescent="0.3">
      <c r="B140" s="315"/>
      <c r="C140" s="322" t="s">
        <v>137</v>
      </c>
      <c r="D140" s="52">
        <v>20833</v>
      </c>
      <c r="E140" s="49">
        <v>8</v>
      </c>
      <c r="F140" s="53">
        <v>348.75</v>
      </c>
      <c r="G140" s="54">
        <v>3654.52</v>
      </c>
      <c r="H140" s="55"/>
    </row>
    <row r="141" spans="2:8" ht="15.6" x14ac:dyDescent="0.3">
      <c r="B141" s="315"/>
      <c r="C141" s="322"/>
      <c r="D141" s="52">
        <v>20861</v>
      </c>
      <c r="E141" s="49">
        <v>9</v>
      </c>
      <c r="F141" s="53">
        <v>360</v>
      </c>
      <c r="G141" s="54">
        <v>0</v>
      </c>
      <c r="H141" s="55"/>
    </row>
    <row r="142" spans="2:8" ht="15.6" x14ac:dyDescent="0.3">
      <c r="B142" s="315"/>
      <c r="C142" s="322"/>
      <c r="D142" s="52">
        <v>20862</v>
      </c>
      <c r="E142" s="49">
        <v>1</v>
      </c>
      <c r="F142" s="53">
        <v>360</v>
      </c>
      <c r="G142" s="54">
        <v>0</v>
      </c>
      <c r="H142" s="47"/>
    </row>
    <row r="143" spans="2:8" ht="15.6" x14ac:dyDescent="0.3">
      <c r="B143" s="315"/>
      <c r="C143" s="322"/>
      <c r="D143" s="52">
        <v>20866</v>
      </c>
      <c r="E143" s="49">
        <v>80</v>
      </c>
      <c r="F143" s="53">
        <v>325.875</v>
      </c>
      <c r="G143" s="54">
        <v>9358.8899999999976</v>
      </c>
      <c r="H143" s="55"/>
    </row>
    <row r="144" spans="2:8" ht="15.6" x14ac:dyDescent="0.3">
      <c r="B144" s="315"/>
      <c r="C144" s="322"/>
      <c r="D144" s="52">
        <v>20904</v>
      </c>
      <c r="E144" s="49">
        <v>123</v>
      </c>
      <c r="F144" s="53">
        <v>301.70731707317071</v>
      </c>
      <c r="G144" s="54">
        <v>11791.24</v>
      </c>
      <c r="H144" s="55"/>
    </row>
    <row r="145" spans="2:8" ht="15.6" x14ac:dyDescent="0.3">
      <c r="B145" s="315"/>
      <c r="C145" s="322"/>
      <c r="D145" s="52">
        <v>20905</v>
      </c>
      <c r="E145" s="49">
        <v>12</v>
      </c>
      <c r="F145" s="53">
        <v>265</v>
      </c>
      <c r="G145" s="54">
        <v>2324.5600000000004</v>
      </c>
      <c r="H145" s="55"/>
    </row>
    <row r="146" spans="2:8" ht="15.6" x14ac:dyDescent="0.3">
      <c r="B146" s="315"/>
      <c r="C146" s="322" t="s">
        <v>138</v>
      </c>
      <c r="D146" s="52">
        <v>20705</v>
      </c>
      <c r="E146" s="49">
        <v>13</v>
      </c>
      <c r="F146" s="53">
        <v>327.69230769230768</v>
      </c>
      <c r="G146" s="54">
        <v>2235.02</v>
      </c>
      <c r="H146" s="55"/>
    </row>
    <row r="147" spans="2:8" ht="15.6" x14ac:dyDescent="0.3">
      <c r="B147" s="315"/>
      <c r="C147" s="322"/>
      <c r="D147" s="52">
        <v>20706</v>
      </c>
      <c r="E147" s="49">
        <v>265</v>
      </c>
      <c r="F147" s="53">
        <v>316.18867924528303</v>
      </c>
      <c r="G147" s="54">
        <v>31558.500000000011</v>
      </c>
      <c r="H147" s="55"/>
    </row>
    <row r="148" spans="2:8" ht="15.6" x14ac:dyDescent="0.3">
      <c r="B148" s="315"/>
      <c r="C148" s="322"/>
      <c r="D148" s="52">
        <v>20707</v>
      </c>
      <c r="E148" s="49">
        <v>375</v>
      </c>
      <c r="F148" s="53">
        <v>320.08</v>
      </c>
      <c r="G148" s="54">
        <v>45210.400000000001</v>
      </c>
      <c r="H148" s="55"/>
    </row>
    <row r="149" spans="2:8" ht="15.6" x14ac:dyDescent="0.3">
      <c r="B149" s="315"/>
      <c r="C149" s="322"/>
      <c r="D149" s="52">
        <v>20708</v>
      </c>
      <c r="E149" s="49">
        <v>304</v>
      </c>
      <c r="F149" s="53">
        <v>305.5263157894737</v>
      </c>
      <c r="G149" s="54">
        <v>28979.489999999994</v>
      </c>
      <c r="H149" s="55"/>
    </row>
    <row r="150" spans="2:8" ht="15.6" x14ac:dyDescent="0.3">
      <c r="B150" s="315"/>
      <c r="C150" s="322"/>
      <c r="D150" s="52">
        <v>20715</v>
      </c>
      <c r="E150" s="49">
        <v>128</v>
      </c>
      <c r="F150" s="53">
        <v>324.609375</v>
      </c>
      <c r="G150" s="54">
        <v>15691.319999999996</v>
      </c>
      <c r="H150" s="55"/>
    </row>
    <row r="151" spans="2:8" ht="15.6" x14ac:dyDescent="0.3">
      <c r="B151" s="315"/>
      <c r="C151" s="322"/>
      <c r="D151" s="52">
        <v>20716</v>
      </c>
      <c r="E151" s="49">
        <v>276</v>
      </c>
      <c r="F151" s="53">
        <v>291.8478260869565</v>
      </c>
      <c r="G151" s="54">
        <v>29844.880000000008</v>
      </c>
      <c r="H151" s="55"/>
    </row>
    <row r="152" spans="2:8" ht="15.6" x14ac:dyDescent="0.3">
      <c r="B152" s="315"/>
      <c r="C152" s="322"/>
      <c r="D152" s="52">
        <v>20720</v>
      </c>
      <c r="E152" s="49">
        <v>176</v>
      </c>
      <c r="F152" s="53">
        <v>315</v>
      </c>
      <c r="G152" s="54">
        <v>32625.489999999998</v>
      </c>
      <c r="H152" s="57"/>
    </row>
    <row r="153" spans="2:8" ht="15.6" x14ac:dyDescent="0.3">
      <c r="B153" s="315"/>
      <c r="C153" s="322"/>
      <c r="D153" s="52">
        <v>20721</v>
      </c>
      <c r="E153" s="49">
        <v>101</v>
      </c>
      <c r="F153" s="53">
        <v>283.06930693069307</v>
      </c>
      <c r="G153" s="54">
        <v>19088.650000000005</v>
      </c>
      <c r="H153" s="58"/>
    </row>
    <row r="154" spans="2:8" ht="15.6" x14ac:dyDescent="0.3">
      <c r="B154" s="315"/>
      <c r="C154" s="322"/>
      <c r="D154" s="52">
        <v>20769</v>
      </c>
      <c r="E154" s="49">
        <v>48</v>
      </c>
      <c r="F154" s="53">
        <v>306.875</v>
      </c>
      <c r="G154" s="54">
        <v>8231.7999999999993</v>
      </c>
      <c r="H154" s="59"/>
    </row>
    <row r="155" spans="2:8" ht="15.6" x14ac:dyDescent="0.3">
      <c r="B155" s="315"/>
      <c r="C155" s="322"/>
      <c r="D155" s="52">
        <v>20770</v>
      </c>
      <c r="E155" s="49">
        <v>36</v>
      </c>
      <c r="F155" s="53">
        <v>313.33333333333331</v>
      </c>
      <c r="G155" s="54">
        <v>2765.94</v>
      </c>
      <c r="H155" s="59"/>
    </row>
    <row r="156" spans="2:8" ht="15.6" x14ac:dyDescent="0.3">
      <c r="B156" s="315"/>
      <c r="C156" s="322"/>
      <c r="D156" s="52">
        <v>20772</v>
      </c>
      <c r="E156" s="49">
        <v>46</v>
      </c>
      <c r="F156" s="53">
        <v>322.82608695652175</v>
      </c>
      <c r="G156" s="54">
        <v>5239.5599999999995</v>
      </c>
      <c r="H156" s="59"/>
    </row>
    <row r="157" spans="2:8" ht="15.6" x14ac:dyDescent="0.3">
      <c r="B157" s="315"/>
      <c r="C157" s="322"/>
      <c r="D157" s="52">
        <v>20774</v>
      </c>
      <c r="E157" s="49">
        <v>125</v>
      </c>
      <c r="F157" s="53">
        <v>322.08</v>
      </c>
      <c r="G157" s="54">
        <v>19204.88</v>
      </c>
      <c r="H157" s="59"/>
    </row>
    <row r="158" spans="2:8" ht="15.6" x14ac:dyDescent="0.3">
      <c r="B158" s="315"/>
      <c r="C158" s="322"/>
      <c r="D158" s="52">
        <v>20785</v>
      </c>
      <c r="E158" s="49">
        <v>88</v>
      </c>
      <c r="F158" s="53">
        <v>290.79545454545456</v>
      </c>
      <c r="G158" s="54">
        <v>7249.4100000000008</v>
      </c>
      <c r="H158" s="59"/>
    </row>
    <row r="159" spans="2:8" ht="16.2" thickBot="1" x14ac:dyDescent="0.35">
      <c r="B159" s="60" t="s">
        <v>7</v>
      </c>
      <c r="C159" s="61"/>
      <c r="D159" s="61"/>
      <c r="E159" s="62">
        <f>SUM(E6:E158)</f>
        <v>25404</v>
      </c>
      <c r="F159" s="63"/>
      <c r="G159" s="64"/>
    </row>
    <row r="160" spans="2:8" ht="16.2" thickBot="1" x14ac:dyDescent="0.35">
      <c r="B160" s="65"/>
      <c r="C160" s="66"/>
      <c r="D160" s="66"/>
      <c r="E160" s="67"/>
      <c r="F160" s="67"/>
      <c r="G160" s="67"/>
    </row>
    <row r="161" spans="2:7" ht="78.599999999999994" thickBot="1" x14ac:dyDescent="0.35">
      <c r="B161" s="108" t="s">
        <v>1</v>
      </c>
      <c r="C161" s="108" t="s">
        <v>2</v>
      </c>
      <c r="D161" s="84" t="s">
        <v>3</v>
      </c>
      <c r="E161" s="4" t="s">
        <v>24</v>
      </c>
      <c r="F161" s="15" t="s">
        <v>25</v>
      </c>
      <c r="G161" s="123" t="s">
        <v>26</v>
      </c>
    </row>
    <row r="162" spans="2:7" ht="15.6" x14ac:dyDescent="0.3">
      <c r="B162" s="316" t="s">
        <v>8</v>
      </c>
      <c r="C162" s="322" t="s">
        <v>126</v>
      </c>
      <c r="D162" s="52">
        <v>20711</v>
      </c>
      <c r="E162" s="49">
        <v>8</v>
      </c>
      <c r="F162" s="50">
        <v>483.75</v>
      </c>
      <c r="G162" s="51">
        <v>238.1</v>
      </c>
    </row>
    <row r="163" spans="2:7" ht="15.6" x14ac:dyDescent="0.3">
      <c r="B163" s="317"/>
      <c r="C163" s="322"/>
      <c r="D163" s="52">
        <v>20724</v>
      </c>
      <c r="E163" s="49">
        <v>18</v>
      </c>
      <c r="F163" s="53">
        <v>333.33333333333331</v>
      </c>
      <c r="G163" s="54">
        <v>1520.6699999999998</v>
      </c>
    </row>
    <row r="164" spans="2:7" ht="15.6" x14ac:dyDescent="0.3">
      <c r="B164" s="317"/>
      <c r="C164" s="322"/>
      <c r="D164" s="52">
        <v>20733</v>
      </c>
      <c r="E164" s="49">
        <v>2</v>
      </c>
      <c r="F164" s="53">
        <v>360</v>
      </c>
      <c r="G164" s="54">
        <v>151.29</v>
      </c>
    </row>
    <row r="165" spans="2:7" ht="15.6" x14ac:dyDescent="0.3">
      <c r="B165" s="317"/>
      <c r="C165" s="322"/>
      <c r="D165" s="52">
        <v>20751</v>
      </c>
      <c r="E165" s="49">
        <v>1</v>
      </c>
      <c r="F165" s="53">
        <v>360</v>
      </c>
      <c r="G165" s="54">
        <v>0</v>
      </c>
    </row>
    <row r="166" spans="2:7" ht="15.6" x14ac:dyDescent="0.3">
      <c r="B166" s="317"/>
      <c r="C166" s="322"/>
      <c r="D166" s="52">
        <v>20764</v>
      </c>
      <c r="E166" s="49">
        <v>1</v>
      </c>
      <c r="F166" s="53">
        <v>360</v>
      </c>
      <c r="G166" s="54">
        <v>130.62</v>
      </c>
    </row>
    <row r="167" spans="2:7" ht="15.6" x14ac:dyDescent="0.3">
      <c r="B167" s="317"/>
      <c r="C167" s="322"/>
      <c r="D167" s="52">
        <v>20776</v>
      </c>
      <c r="E167" s="49">
        <v>1</v>
      </c>
      <c r="F167" s="53">
        <v>360</v>
      </c>
      <c r="G167" s="54">
        <v>234.32</v>
      </c>
    </row>
    <row r="168" spans="2:7" ht="15.6" x14ac:dyDescent="0.3">
      <c r="B168" s="317"/>
      <c r="C168" s="322"/>
      <c r="D168" s="52">
        <v>20778</v>
      </c>
      <c r="E168" s="49">
        <v>1</v>
      </c>
      <c r="F168" s="53">
        <v>360</v>
      </c>
      <c r="G168" s="54">
        <v>70</v>
      </c>
    </row>
    <row r="169" spans="2:7" ht="15.6" x14ac:dyDescent="0.3">
      <c r="B169" s="317"/>
      <c r="C169" s="322"/>
      <c r="D169" s="52">
        <v>20779</v>
      </c>
      <c r="E169" s="49">
        <v>1</v>
      </c>
      <c r="F169" s="53">
        <v>360</v>
      </c>
      <c r="G169" s="54">
        <v>150</v>
      </c>
    </row>
    <row r="170" spans="2:7" ht="15.6" x14ac:dyDescent="0.3">
      <c r="B170" s="317"/>
      <c r="C170" s="322"/>
      <c r="D170" s="52">
        <v>21012</v>
      </c>
      <c r="E170" s="49">
        <v>1</v>
      </c>
      <c r="F170" s="53">
        <v>360</v>
      </c>
      <c r="G170" s="54">
        <v>0</v>
      </c>
    </row>
    <row r="171" spans="2:7" ht="15.6" x14ac:dyDescent="0.3">
      <c r="B171" s="317"/>
      <c r="C171" s="322"/>
      <c r="D171" s="52">
        <v>21032</v>
      </c>
      <c r="E171" s="49">
        <v>2</v>
      </c>
      <c r="F171" s="53">
        <v>315</v>
      </c>
      <c r="G171" s="54">
        <v>85.84</v>
      </c>
    </row>
    <row r="172" spans="2:7" ht="15.6" x14ac:dyDescent="0.3">
      <c r="B172" s="317"/>
      <c r="C172" s="322"/>
      <c r="D172" s="52">
        <v>21037</v>
      </c>
      <c r="E172" s="49">
        <v>7</v>
      </c>
      <c r="F172" s="53">
        <v>321.42857142857144</v>
      </c>
      <c r="G172" s="54">
        <v>1653.47</v>
      </c>
    </row>
    <row r="173" spans="2:7" ht="15.6" x14ac:dyDescent="0.3">
      <c r="B173" s="317"/>
      <c r="C173" s="322"/>
      <c r="D173" s="52">
        <v>21054</v>
      </c>
      <c r="E173" s="49">
        <v>2</v>
      </c>
      <c r="F173" s="53">
        <v>360</v>
      </c>
      <c r="G173" s="54">
        <v>0</v>
      </c>
    </row>
    <row r="174" spans="2:7" ht="15.6" x14ac:dyDescent="0.3">
      <c r="B174" s="317"/>
      <c r="C174" s="322"/>
      <c r="D174" s="52">
        <v>21060</v>
      </c>
      <c r="E174" s="49">
        <v>43</v>
      </c>
      <c r="F174" s="53">
        <v>384.41860465116281</v>
      </c>
      <c r="G174" s="54">
        <v>4398.87</v>
      </c>
    </row>
    <row r="175" spans="2:7" ht="15.6" x14ac:dyDescent="0.3">
      <c r="B175" s="317"/>
      <c r="C175" s="322"/>
      <c r="D175" s="52">
        <v>21061</v>
      </c>
      <c r="E175" s="49">
        <v>103</v>
      </c>
      <c r="F175" s="53">
        <v>331.1650485436893</v>
      </c>
      <c r="G175" s="54">
        <v>9472.8699999999953</v>
      </c>
    </row>
    <row r="176" spans="2:7" ht="15.6" x14ac:dyDescent="0.3">
      <c r="B176" s="317"/>
      <c r="C176" s="322"/>
      <c r="D176" s="52">
        <v>21076</v>
      </c>
      <c r="E176" s="49">
        <v>21</v>
      </c>
      <c r="F176" s="53">
        <v>372.85714285714283</v>
      </c>
      <c r="G176" s="54">
        <v>2650.08</v>
      </c>
    </row>
    <row r="177" spans="2:7" ht="15.6" x14ac:dyDescent="0.3">
      <c r="B177" s="317"/>
      <c r="C177" s="322"/>
      <c r="D177" s="52">
        <v>21090</v>
      </c>
      <c r="E177" s="49">
        <v>4</v>
      </c>
      <c r="F177" s="53">
        <v>337.5</v>
      </c>
      <c r="G177" s="54">
        <v>1100</v>
      </c>
    </row>
    <row r="178" spans="2:7" ht="15.6" x14ac:dyDescent="0.3">
      <c r="B178" s="317"/>
      <c r="C178" s="322"/>
      <c r="D178" s="52">
        <v>21108</v>
      </c>
      <c r="E178" s="49">
        <v>16</v>
      </c>
      <c r="F178" s="53">
        <v>401.25</v>
      </c>
      <c r="G178" s="54">
        <v>2205.5300000000002</v>
      </c>
    </row>
    <row r="179" spans="2:7" ht="15.6" x14ac:dyDescent="0.3">
      <c r="B179" s="317"/>
      <c r="C179" s="322"/>
      <c r="D179" s="52">
        <v>21113</v>
      </c>
      <c r="E179" s="49">
        <v>25</v>
      </c>
      <c r="F179" s="53">
        <v>327.60000000000002</v>
      </c>
      <c r="G179" s="54">
        <v>2222.7800000000002</v>
      </c>
    </row>
    <row r="180" spans="2:7" ht="15.6" x14ac:dyDescent="0.3">
      <c r="B180" s="317"/>
      <c r="C180" s="322"/>
      <c r="D180" s="52">
        <v>21114</v>
      </c>
      <c r="E180" s="49">
        <v>12</v>
      </c>
      <c r="F180" s="53">
        <v>340</v>
      </c>
      <c r="G180" s="54">
        <v>689.6</v>
      </c>
    </row>
    <row r="181" spans="2:7" ht="15.6" x14ac:dyDescent="0.3">
      <c r="B181" s="317"/>
      <c r="C181" s="322"/>
      <c r="D181" s="52">
        <v>21122</v>
      </c>
      <c r="E181" s="49">
        <v>47</v>
      </c>
      <c r="F181" s="53">
        <v>363.19148936170211</v>
      </c>
      <c r="G181" s="54">
        <v>4643.2599999999993</v>
      </c>
    </row>
    <row r="182" spans="2:7" ht="15.6" x14ac:dyDescent="0.3">
      <c r="B182" s="317"/>
      <c r="C182" s="322"/>
      <c r="D182" s="52">
        <v>21140</v>
      </c>
      <c r="E182" s="49">
        <v>1</v>
      </c>
      <c r="F182" s="53">
        <v>360</v>
      </c>
      <c r="G182" s="54">
        <v>0</v>
      </c>
    </row>
    <row r="183" spans="2:7" ht="15.6" x14ac:dyDescent="0.3">
      <c r="B183" s="317"/>
      <c r="C183" s="322"/>
      <c r="D183" s="52">
        <v>21144</v>
      </c>
      <c r="E183" s="49">
        <v>61</v>
      </c>
      <c r="F183" s="53">
        <v>329.50819672131149</v>
      </c>
      <c r="G183" s="54">
        <v>5808.65</v>
      </c>
    </row>
    <row r="184" spans="2:7" ht="15.6" x14ac:dyDescent="0.3">
      <c r="B184" s="317"/>
      <c r="C184" s="322"/>
      <c r="D184" s="52">
        <v>21146</v>
      </c>
      <c r="E184" s="49">
        <v>4</v>
      </c>
      <c r="F184" s="53">
        <v>382.5</v>
      </c>
      <c r="G184" s="54">
        <v>50</v>
      </c>
    </row>
    <row r="185" spans="2:7" ht="15.6" x14ac:dyDescent="0.3">
      <c r="B185" s="317"/>
      <c r="C185" s="322"/>
      <c r="D185" s="52">
        <v>21401</v>
      </c>
      <c r="E185" s="49">
        <v>49</v>
      </c>
      <c r="F185" s="53">
        <v>350.81632653061223</v>
      </c>
      <c r="G185" s="54">
        <v>5747.98</v>
      </c>
    </row>
    <row r="186" spans="2:7" ht="15.6" x14ac:dyDescent="0.3">
      <c r="B186" s="317"/>
      <c r="C186" s="322"/>
      <c r="D186" s="52">
        <v>21403</v>
      </c>
      <c r="E186" s="49">
        <v>34</v>
      </c>
      <c r="F186" s="53">
        <v>375</v>
      </c>
      <c r="G186" s="54">
        <v>2989.91</v>
      </c>
    </row>
    <row r="187" spans="2:7" ht="15.6" x14ac:dyDescent="0.3">
      <c r="B187" s="317"/>
      <c r="C187" s="322"/>
      <c r="D187" s="52">
        <v>21405</v>
      </c>
      <c r="E187" s="49">
        <v>1</v>
      </c>
      <c r="F187" s="53">
        <v>360</v>
      </c>
      <c r="G187" s="54">
        <v>150</v>
      </c>
    </row>
    <row r="188" spans="2:7" ht="15.6" x14ac:dyDescent="0.3">
      <c r="B188" s="317"/>
      <c r="C188" s="322"/>
      <c r="D188" s="52">
        <v>21409</v>
      </c>
      <c r="E188" s="49">
        <v>7</v>
      </c>
      <c r="F188" s="53">
        <v>308.57142857142856</v>
      </c>
      <c r="G188" s="54">
        <v>843.2</v>
      </c>
    </row>
    <row r="189" spans="2:7" ht="15.6" x14ac:dyDescent="0.3">
      <c r="B189" s="317"/>
      <c r="C189" s="231" t="s">
        <v>140</v>
      </c>
      <c r="D189" s="52">
        <v>20754</v>
      </c>
      <c r="E189" s="49">
        <v>1</v>
      </c>
      <c r="F189" s="53">
        <v>720</v>
      </c>
      <c r="G189" s="54">
        <v>0</v>
      </c>
    </row>
    <row r="190" spans="2:7" ht="15.6" x14ac:dyDescent="0.3">
      <c r="B190" s="317"/>
      <c r="C190" s="231" t="s">
        <v>140</v>
      </c>
      <c r="D190" s="52">
        <v>20758</v>
      </c>
      <c r="E190" s="49">
        <v>1</v>
      </c>
      <c r="F190" s="53">
        <v>720</v>
      </c>
      <c r="G190" s="54">
        <v>0</v>
      </c>
    </row>
    <row r="191" spans="2:7" ht="15.6" x14ac:dyDescent="0.3">
      <c r="B191" s="317"/>
      <c r="C191" s="231" t="s">
        <v>127</v>
      </c>
      <c r="D191" s="52">
        <v>20794</v>
      </c>
      <c r="E191" s="49">
        <v>11</v>
      </c>
      <c r="F191" s="53">
        <v>316.36363636363637</v>
      </c>
      <c r="G191" s="54">
        <v>1880.77</v>
      </c>
    </row>
    <row r="192" spans="2:7" ht="15.6" x14ac:dyDescent="0.3">
      <c r="B192" s="317"/>
      <c r="C192" s="322" t="s">
        <v>128</v>
      </c>
      <c r="D192" s="52">
        <v>21201</v>
      </c>
      <c r="E192" s="49">
        <v>75</v>
      </c>
      <c r="F192" s="53">
        <v>348.4</v>
      </c>
      <c r="G192" s="54">
        <v>3956.4999999999995</v>
      </c>
    </row>
    <row r="193" spans="2:7" ht="15.6" x14ac:dyDescent="0.3">
      <c r="B193" s="317"/>
      <c r="C193" s="322"/>
      <c r="D193" s="52">
        <v>21202</v>
      </c>
      <c r="E193" s="49">
        <v>80</v>
      </c>
      <c r="F193" s="53">
        <v>321</v>
      </c>
      <c r="G193" s="54">
        <v>5426.15</v>
      </c>
    </row>
    <row r="194" spans="2:7" ht="15.6" x14ac:dyDescent="0.3">
      <c r="B194" s="317"/>
      <c r="C194" s="322"/>
      <c r="D194" s="52">
        <v>21205</v>
      </c>
      <c r="E194" s="49">
        <v>83</v>
      </c>
      <c r="F194" s="53">
        <v>349.87951807228916</v>
      </c>
      <c r="G194" s="54">
        <v>6515.9400000000014</v>
      </c>
    </row>
    <row r="195" spans="2:7" ht="15.6" x14ac:dyDescent="0.3">
      <c r="B195" s="317"/>
      <c r="C195" s="322"/>
      <c r="D195" s="52">
        <v>21206</v>
      </c>
      <c r="E195" s="49">
        <v>246</v>
      </c>
      <c r="F195" s="53">
        <v>331.82926829268291</v>
      </c>
      <c r="G195" s="54">
        <v>33402.249999999993</v>
      </c>
    </row>
    <row r="196" spans="2:7" ht="15.6" x14ac:dyDescent="0.3">
      <c r="B196" s="317"/>
      <c r="C196" s="322"/>
      <c r="D196" s="52">
        <v>21209</v>
      </c>
      <c r="E196" s="49">
        <v>39</v>
      </c>
      <c r="F196" s="53">
        <v>353.07692307692309</v>
      </c>
      <c r="G196" s="54">
        <v>2401.4699999999998</v>
      </c>
    </row>
    <row r="197" spans="2:7" ht="15.6" x14ac:dyDescent="0.3">
      <c r="B197" s="317"/>
      <c r="C197" s="322"/>
      <c r="D197" s="52">
        <v>21211</v>
      </c>
      <c r="E197" s="49">
        <v>21</v>
      </c>
      <c r="F197" s="53">
        <v>332.85714285714283</v>
      </c>
      <c r="G197" s="54">
        <v>1871.4799999999998</v>
      </c>
    </row>
    <row r="198" spans="2:7" ht="15.6" x14ac:dyDescent="0.3">
      <c r="B198" s="317"/>
      <c r="C198" s="322"/>
      <c r="D198" s="52">
        <v>21213</v>
      </c>
      <c r="E198" s="49">
        <v>241</v>
      </c>
      <c r="F198" s="53">
        <v>336.47302904564316</v>
      </c>
      <c r="G198" s="54">
        <v>24136.12</v>
      </c>
    </row>
    <row r="199" spans="2:7" ht="15.6" x14ac:dyDescent="0.3">
      <c r="B199" s="317"/>
      <c r="C199" s="322"/>
      <c r="D199" s="52">
        <v>21214</v>
      </c>
      <c r="E199" s="49">
        <v>83</v>
      </c>
      <c r="F199" s="53">
        <v>339.39759036144579</v>
      </c>
      <c r="G199" s="54">
        <v>15934.990000000002</v>
      </c>
    </row>
    <row r="200" spans="2:7" ht="15.6" x14ac:dyDescent="0.3">
      <c r="B200" s="317"/>
      <c r="C200" s="322"/>
      <c r="D200" s="52">
        <v>21216</v>
      </c>
      <c r="E200" s="49">
        <v>225</v>
      </c>
      <c r="F200" s="53">
        <v>335.06666666666666</v>
      </c>
      <c r="G200" s="54">
        <v>19596.240000000005</v>
      </c>
    </row>
    <row r="201" spans="2:7" ht="15.6" x14ac:dyDescent="0.3">
      <c r="B201" s="317"/>
      <c r="C201" s="322"/>
      <c r="D201" s="52">
        <v>21217</v>
      </c>
      <c r="E201" s="49">
        <v>171</v>
      </c>
      <c r="F201" s="53">
        <v>344.56140350877195</v>
      </c>
      <c r="G201" s="54">
        <v>14604.679999999995</v>
      </c>
    </row>
    <row r="202" spans="2:7" ht="15.6" x14ac:dyDescent="0.3">
      <c r="B202" s="317"/>
      <c r="C202" s="322"/>
      <c r="D202" s="52">
        <v>21218</v>
      </c>
      <c r="E202" s="49">
        <v>196</v>
      </c>
      <c r="F202" s="53">
        <v>333.9795918367347</v>
      </c>
      <c r="G202" s="54">
        <v>24052.910000000003</v>
      </c>
    </row>
    <row r="203" spans="2:7" ht="15.6" x14ac:dyDescent="0.3">
      <c r="B203" s="317"/>
      <c r="C203" s="322"/>
      <c r="D203" s="52">
        <v>21223</v>
      </c>
      <c r="E203" s="49">
        <v>126</v>
      </c>
      <c r="F203" s="53">
        <v>335</v>
      </c>
      <c r="G203" s="54">
        <v>12664.099999999999</v>
      </c>
    </row>
    <row r="204" spans="2:7" ht="15.6" x14ac:dyDescent="0.3">
      <c r="B204" s="317"/>
      <c r="C204" s="322"/>
      <c r="D204" s="52">
        <v>21226</v>
      </c>
      <c r="E204" s="49">
        <v>16</v>
      </c>
      <c r="F204" s="53">
        <v>352.5</v>
      </c>
      <c r="G204" s="54">
        <v>2930.08</v>
      </c>
    </row>
    <row r="205" spans="2:7" ht="15.6" x14ac:dyDescent="0.3">
      <c r="B205" s="317"/>
      <c r="C205" s="322"/>
      <c r="D205" s="52">
        <v>21230</v>
      </c>
      <c r="E205" s="49">
        <v>57</v>
      </c>
      <c r="F205" s="53">
        <v>330.5263157894737</v>
      </c>
      <c r="G205" s="54">
        <v>6385.6500000000005</v>
      </c>
    </row>
    <row r="206" spans="2:7" ht="15.6" x14ac:dyDescent="0.3">
      <c r="B206" s="317"/>
      <c r="C206" s="322"/>
      <c r="D206" s="52">
        <v>21231</v>
      </c>
      <c r="E206" s="49">
        <v>29</v>
      </c>
      <c r="F206" s="53">
        <v>369.31034482758622</v>
      </c>
      <c r="G206" s="54">
        <v>2286.9399999999996</v>
      </c>
    </row>
    <row r="207" spans="2:7" ht="15.6" x14ac:dyDescent="0.3">
      <c r="B207" s="317"/>
      <c r="C207" s="231" t="s">
        <v>129</v>
      </c>
      <c r="D207" s="52">
        <v>21225</v>
      </c>
      <c r="E207" s="49">
        <v>95</v>
      </c>
      <c r="F207" s="53">
        <v>335.05263157894734</v>
      </c>
      <c r="G207" s="54">
        <v>9653.8700000000008</v>
      </c>
    </row>
    <row r="208" spans="2:7" ht="15.6" x14ac:dyDescent="0.3">
      <c r="B208" s="317"/>
      <c r="C208" s="322" t="s">
        <v>130</v>
      </c>
      <c r="D208" s="52">
        <v>21207</v>
      </c>
      <c r="E208" s="49">
        <v>153</v>
      </c>
      <c r="F208" s="53">
        <v>328.03921568627453</v>
      </c>
      <c r="G208" s="54">
        <v>14341.85</v>
      </c>
    </row>
    <row r="209" spans="2:7" ht="15.6" x14ac:dyDescent="0.3">
      <c r="B209" s="317"/>
      <c r="C209" s="322"/>
      <c r="D209" s="52">
        <v>21210</v>
      </c>
      <c r="E209" s="49">
        <v>3</v>
      </c>
      <c r="F209" s="53">
        <v>310</v>
      </c>
      <c r="G209" s="54">
        <v>459.82</v>
      </c>
    </row>
    <row r="210" spans="2:7" ht="15.6" x14ac:dyDescent="0.3">
      <c r="B210" s="317"/>
      <c r="C210" s="322"/>
      <c r="D210" s="52">
        <v>21212</v>
      </c>
      <c r="E210" s="49">
        <v>90</v>
      </c>
      <c r="F210" s="53">
        <v>358.66666666666669</v>
      </c>
      <c r="G210" s="54">
        <v>6960.79</v>
      </c>
    </row>
    <row r="211" spans="2:7" ht="15.6" x14ac:dyDescent="0.3">
      <c r="B211" s="317"/>
      <c r="C211" s="322"/>
      <c r="D211" s="52">
        <v>21215</v>
      </c>
      <c r="E211" s="49">
        <v>338</v>
      </c>
      <c r="F211" s="53">
        <v>325.82840236686388</v>
      </c>
      <c r="G211" s="54">
        <v>39115.35</v>
      </c>
    </row>
    <row r="212" spans="2:7" ht="15.6" x14ac:dyDescent="0.3">
      <c r="B212" s="317"/>
      <c r="C212" s="322"/>
      <c r="D212" s="52">
        <v>21224</v>
      </c>
      <c r="E212" s="49">
        <v>97</v>
      </c>
      <c r="F212" s="53">
        <v>331.23711340206188</v>
      </c>
      <c r="G212" s="54">
        <v>9046.630000000001</v>
      </c>
    </row>
    <row r="213" spans="2:7" ht="15.6" x14ac:dyDescent="0.3">
      <c r="B213" s="317"/>
      <c r="C213" s="322"/>
      <c r="D213" s="52">
        <v>21227</v>
      </c>
      <c r="E213" s="49">
        <v>104</v>
      </c>
      <c r="F213" s="53">
        <v>347.88461538461536</v>
      </c>
      <c r="G213" s="54">
        <v>7072.03</v>
      </c>
    </row>
    <row r="214" spans="2:7" ht="15.6" x14ac:dyDescent="0.3">
      <c r="B214" s="317"/>
      <c r="C214" s="322"/>
      <c r="D214" s="52">
        <v>21229</v>
      </c>
      <c r="E214" s="49">
        <v>236</v>
      </c>
      <c r="F214" s="53">
        <v>335.97457627118644</v>
      </c>
      <c r="G214" s="54">
        <v>20909.199999999993</v>
      </c>
    </row>
    <row r="215" spans="2:7" ht="15.6" x14ac:dyDescent="0.3">
      <c r="B215" s="317"/>
      <c r="C215" s="322"/>
      <c r="D215" s="52">
        <v>21234</v>
      </c>
      <c r="E215" s="49">
        <v>174</v>
      </c>
      <c r="F215" s="53">
        <v>328.44827586206895</v>
      </c>
      <c r="G215" s="54">
        <v>12864.07</v>
      </c>
    </row>
    <row r="216" spans="2:7" ht="15.6" x14ac:dyDescent="0.3">
      <c r="B216" s="317"/>
      <c r="C216" s="322"/>
      <c r="D216" s="52">
        <v>21237</v>
      </c>
      <c r="E216" s="49">
        <v>71</v>
      </c>
      <c r="F216" s="53">
        <v>352.81690140845069</v>
      </c>
      <c r="G216" s="54">
        <v>9434.4199999999983</v>
      </c>
    </row>
    <row r="217" spans="2:7" ht="15.6" x14ac:dyDescent="0.3">
      <c r="B217" s="317"/>
      <c r="C217" s="322"/>
      <c r="D217" s="52">
        <v>21239</v>
      </c>
      <c r="E217" s="49">
        <v>105</v>
      </c>
      <c r="F217" s="53">
        <v>336.85714285714283</v>
      </c>
      <c r="G217" s="54">
        <v>8930.1799999999985</v>
      </c>
    </row>
    <row r="218" spans="2:7" ht="15.6" x14ac:dyDescent="0.3">
      <c r="B218" s="317"/>
      <c r="C218" s="322" t="s">
        <v>131</v>
      </c>
      <c r="D218" s="52">
        <v>21030</v>
      </c>
      <c r="E218" s="49">
        <v>41</v>
      </c>
      <c r="F218" s="53">
        <v>324.14634146341461</v>
      </c>
      <c r="G218" s="54">
        <v>2952.6600000000003</v>
      </c>
    </row>
    <row r="219" spans="2:7" ht="15.6" x14ac:dyDescent="0.3">
      <c r="B219" s="317"/>
      <c r="C219" s="322"/>
      <c r="D219" s="52">
        <v>21052</v>
      </c>
      <c r="E219" s="49">
        <v>1</v>
      </c>
      <c r="F219" s="53">
        <v>360</v>
      </c>
      <c r="G219" s="54">
        <v>339.69</v>
      </c>
    </row>
    <row r="220" spans="2:7" ht="15.6" x14ac:dyDescent="0.3">
      <c r="B220" s="317"/>
      <c r="C220" s="322"/>
      <c r="D220" s="52">
        <v>21053</v>
      </c>
      <c r="E220" s="49">
        <v>1</v>
      </c>
      <c r="F220" s="53">
        <v>360</v>
      </c>
      <c r="G220" s="54">
        <v>396.72</v>
      </c>
    </row>
    <row r="221" spans="2:7" ht="15.6" x14ac:dyDescent="0.3">
      <c r="B221" s="317"/>
      <c r="C221" s="322"/>
      <c r="D221" s="52">
        <v>21057</v>
      </c>
      <c r="E221" s="49">
        <v>1</v>
      </c>
      <c r="F221" s="53">
        <v>720</v>
      </c>
      <c r="G221" s="54">
        <v>0</v>
      </c>
    </row>
    <row r="222" spans="2:7" ht="15.6" x14ac:dyDescent="0.3">
      <c r="B222" s="317"/>
      <c r="C222" s="322"/>
      <c r="D222" s="52">
        <v>21093</v>
      </c>
      <c r="E222" s="49">
        <v>5</v>
      </c>
      <c r="F222" s="53">
        <v>360</v>
      </c>
      <c r="G222" s="54">
        <v>0</v>
      </c>
    </row>
    <row r="223" spans="2:7" ht="15.6" x14ac:dyDescent="0.3">
      <c r="B223" s="317"/>
      <c r="C223" s="322"/>
      <c r="D223" s="52">
        <v>21117</v>
      </c>
      <c r="E223" s="49">
        <v>139</v>
      </c>
      <c r="F223" s="53">
        <v>332.15827338129498</v>
      </c>
      <c r="G223" s="54">
        <v>15657.199999999999</v>
      </c>
    </row>
    <row r="224" spans="2:7" ht="15.6" x14ac:dyDescent="0.3">
      <c r="B224" s="317"/>
      <c r="C224" s="322"/>
      <c r="D224" s="52">
        <v>21120</v>
      </c>
      <c r="E224" s="49">
        <v>3</v>
      </c>
      <c r="F224" s="53">
        <v>360</v>
      </c>
      <c r="G224" s="54">
        <v>35.15</v>
      </c>
    </row>
    <row r="225" spans="2:7" ht="15.6" x14ac:dyDescent="0.3">
      <c r="B225" s="317"/>
      <c r="C225" s="322"/>
      <c r="D225" s="52">
        <v>21128</v>
      </c>
      <c r="E225" s="49">
        <v>9</v>
      </c>
      <c r="F225" s="53">
        <v>330</v>
      </c>
      <c r="G225" s="54">
        <v>710</v>
      </c>
    </row>
    <row r="226" spans="2:7" ht="15.6" x14ac:dyDescent="0.3">
      <c r="B226" s="317"/>
      <c r="C226" s="322"/>
      <c r="D226" s="52">
        <v>21131</v>
      </c>
      <c r="E226" s="49">
        <v>2</v>
      </c>
      <c r="F226" s="53">
        <v>360</v>
      </c>
      <c r="G226" s="54">
        <v>300</v>
      </c>
    </row>
    <row r="227" spans="2:7" ht="15.6" x14ac:dyDescent="0.3">
      <c r="B227" s="317"/>
      <c r="C227" s="322"/>
      <c r="D227" s="52">
        <v>21133</v>
      </c>
      <c r="E227" s="49">
        <v>71</v>
      </c>
      <c r="F227" s="53">
        <v>334.64788732394368</v>
      </c>
      <c r="G227" s="54">
        <v>9308.25</v>
      </c>
    </row>
    <row r="228" spans="2:7" ht="15.6" x14ac:dyDescent="0.3">
      <c r="B228" s="317"/>
      <c r="C228" s="322"/>
      <c r="D228" s="52">
        <v>21136</v>
      </c>
      <c r="E228" s="49">
        <v>70</v>
      </c>
      <c r="F228" s="53">
        <v>357</v>
      </c>
      <c r="G228" s="54">
        <v>7086.3900000000012</v>
      </c>
    </row>
    <row r="229" spans="2:7" ht="15.6" x14ac:dyDescent="0.3">
      <c r="B229" s="317"/>
      <c r="C229" s="322"/>
      <c r="D229" s="52">
        <v>21155</v>
      </c>
      <c r="E229" s="49">
        <v>1</v>
      </c>
      <c r="F229" s="53">
        <v>150</v>
      </c>
      <c r="G229" s="54">
        <v>0</v>
      </c>
    </row>
    <row r="230" spans="2:7" ht="15.6" x14ac:dyDescent="0.3">
      <c r="B230" s="317"/>
      <c r="C230" s="322"/>
      <c r="D230" s="52">
        <v>21162</v>
      </c>
      <c r="E230" s="49">
        <v>5</v>
      </c>
      <c r="F230" s="53">
        <v>366</v>
      </c>
      <c r="G230" s="54">
        <v>472.59000000000003</v>
      </c>
    </row>
    <row r="231" spans="2:7" ht="15.6" x14ac:dyDescent="0.3">
      <c r="B231" s="317"/>
      <c r="C231" s="322"/>
      <c r="D231" s="52">
        <v>21163</v>
      </c>
      <c r="E231" s="49">
        <v>4</v>
      </c>
      <c r="F231" s="53">
        <v>337.5</v>
      </c>
      <c r="G231" s="54">
        <v>2507.4</v>
      </c>
    </row>
    <row r="232" spans="2:7" ht="15.6" x14ac:dyDescent="0.3">
      <c r="B232" s="317"/>
      <c r="C232" s="322"/>
      <c r="D232" s="52">
        <v>21204</v>
      </c>
      <c r="E232" s="49">
        <v>24</v>
      </c>
      <c r="F232" s="53">
        <v>323.75</v>
      </c>
      <c r="G232" s="54">
        <v>2330.65</v>
      </c>
    </row>
    <row r="233" spans="2:7" ht="15.6" x14ac:dyDescent="0.3">
      <c r="B233" s="317"/>
      <c r="C233" s="322"/>
      <c r="D233" s="52">
        <v>21208</v>
      </c>
      <c r="E233" s="49">
        <v>52</v>
      </c>
      <c r="F233" s="53">
        <v>349.03846153846155</v>
      </c>
      <c r="G233" s="54">
        <v>8789.43</v>
      </c>
    </row>
    <row r="234" spans="2:7" ht="15.6" x14ac:dyDescent="0.3">
      <c r="B234" s="317"/>
      <c r="C234" s="322"/>
      <c r="D234" s="52">
        <v>21219</v>
      </c>
      <c r="E234" s="49">
        <v>17</v>
      </c>
      <c r="F234" s="53">
        <v>328.23529411764707</v>
      </c>
      <c r="G234" s="54">
        <v>3559.38</v>
      </c>
    </row>
    <row r="235" spans="2:7" ht="15.6" x14ac:dyDescent="0.3">
      <c r="B235" s="317"/>
      <c r="C235" s="322"/>
      <c r="D235" s="52">
        <v>21220</v>
      </c>
      <c r="E235" s="49">
        <v>175</v>
      </c>
      <c r="F235" s="53">
        <v>336.34285714285716</v>
      </c>
      <c r="G235" s="54">
        <v>14935.63</v>
      </c>
    </row>
    <row r="236" spans="2:7" ht="15.6" x14ac:dyDescent="0.3">
      <c r="B236" s="317"/>
      <c r="C236" s="322"/>
      <c r="D236" s="52">
        <v>21221</v>
      </c>
      <c r="E236" s="49">
        <v>190</v>
      </c>
      <c r="F236" s="53">
        <v>344.36842105263156</v>
      </c>
      <c r="G236" s="54">
        <v>18543.96</v>
      </c>
    </row>
    <row r="237" spans="2:7" ht="15.6" x14ac:dyDescent="0.3">
      <c r="B237" s="317"/>
      <c r="C237" s="322"/>
      <c r="D237" s="52">
        <v>21222</v>
      </c>
      <c r="E237" s="49">
        <v>240</v>
      </c>
      <c r="F237" s="53">
        <v>348.75</v>
      </c>
      <c r="G237" s="54">
        <v>18466.350000000006</v>
      </c>
    </row>
    <row r="238" spans="2:7" ht="15.6" x14ac:dyDescent="0.3">
      <c r="B238" s="317"/>
      <c r="C238" s="322"/>
      <c r="D238" s="52">
        <v>21228</v>
      </c>
      <c r="E238" s="49">
        <v>53</v>
      </c>
      <c r="F238" s="53">
        <v>336.79245283018867</v>
      </c>
      <c r="G238" s="54">
        <v>5396.14</v>
      </c>
    </row>
    <row r="239" spans="2:7" ht="15.6" x14ac:dyDescent="0.3">
      <c r="B239" s="317"/>
      <c r="C239" s="322"/>
      <c r="D239" s="52">
        <v>21236</v>
      </c>
      <c r="E239" s="49">
        <v>105</v>
      </c>
      <c r="F239" s="53">
        <v>349.42857142857144</v>
      </c>
      <c r="G239" s="54">
        <v>7330.590000000002</v>
      </c>
    </row>
    <row r="240" spans="2:7" ht="15.6" x14ac:dyDescent="0.3">
      <c r="B240" s="317"/>
      <c r="C240" s="322"/>
      <c r="D240" s="52">
        <v>21244</v>
      </c>
      <c r="E240" s="49">
        <v>113</v>
      </c>
      <c r="F240" s="53">
        <v>333.18584070796459</v>
      </c>
      <c r="G240" s="54">
        <v>12352.83</v>
      </c>
    </row>
    <row r="241" spans="2:7" ht="15.6" x14ac:dyDescent="0.3">
      <c r="B241" s="317"/>
      <c r="C241" s="322"/>
      <c r="D241" s="52">
        <v>21286</v>
      </c>
      <c r="E241" s="49">
        <v>21</v>
      </c>
      <c r="F241" s="53">
        <v>370</v>
      </c>
      <c r="G241" s="54">
        <v>1627.9</v>
      </c>
    </row>
    <row r="242" spans="2:7" ht="15.6" x14ac:dyDescent="0.3">
      <c r="B242" s="317"/>
      <c r="C242" s="322" t="s">
        <v>132</v>
      </c>
      <c r="D242" s="52">
        <v>21074</v>
      </c>
      <c r="E242" s="49">
        <v>14</v>
      </c>
      <c r="F242" s="53">
        <v>347.14285714285717</v>
      </c>
      <c r="G242" s="54">
        <v>997.01</v>
      </c>
    </row>
    <row r="243" spans="2:7" ht="15.6" x14ac:dyDescent="0.3">
      <c r="B243" s="317"/>
      <c r="C243" s="322"/>
      <c r="D243" s="52">
        <v>21102</v>
      </c>
      <c r="E243" s="49">
        <v>8</v>
      </c>
      <c r="F243" s="53">
        <v>367.5</v>
      </c>
      <c r="G243" s="54">
        <v>475</v>
      </c>
    </row>
    <row r="244" spans="2:7" ht="15.6" x14ac:dyDescent="0.3">
      <c r="B244" s="317"/>
      <c r="C244" s="322" t="s">
        <v>133</v>
      </c>
      <c r="D244" s="52">
        <v>21013</v>
      </c>
      <c r="E244" s="49">
        <v>1</v>
      </c>
      <c r="F244" s="53">
        <v>360</v>
      </c>
      <c r="G244" s="54">
        <v>307.57</v>
      </c>
    </row>
    <row r="245" spans="2:7" ht="15.6" x14ac:dyDescent="0.3">
      <c r="B245" s="317"/>
      <c r="C245" s="322"/>
      <c r="D245" s="52">
        <v>21085</v>
      </c>
      <c r="E245" s="49">
        <v>32</v>
      </c>
      <c r="F245" s="53">
        <v>356.25</v>
      </c>
      <c r="G245" s="54">
        <v>4671.3099999999995</v>
      </c>
    </row>
    <row r="246" spans="2:7" ht="15.6" x14ac:dyDescent="0.3">
      <c r="B246" s="317"/>
      <c r="C246" s="322"/>
      <c r="D246" s="52">
        <v>21111</v>
      </c>
      <c r="E246" s="49">
        <v>1</v>
      </c>
      <c r="F246" s="53">
        <v>360</v>
      </c>
      <c r="G246" s="54">
        <v>54.57</v>
      </c>
    </row>
    <row r="247" spans="2:7" ht="15.6" x14ac:dyDescent="0.3">
      <c r="B247" s="317"/>
      <c r="C247" s="322"/>
      <c r="D247" s="52">
        <v>21161</v>
      </c>
      <c r="E247" s="49">
        <v>7</v>
      </c>
      <c r="F247" s="53">
        <v>402.85714285714283</v>
      </c>
      <c r="G247" s="54">
        <v>809.79000000000008</v>
      </c>
    </row>
    <row r="248" spans="2:7" ht="15.6" x14ac:dyDescent="0.3">
      <c r="B248" s="317"/>
      <c r="C248" s="322" t="s">
        <v>139</v>
      </c>
      <c r="D248" s="52">
        <v>20639</v>
      </c>
      <c r="E248" s="49">
        <v>1</v>
      </c>
      <c r="F248" s="53">
        <v>360</v>
      </c>
      <c r="G248" s="54">
        <v>0</v>
      </c>
    </row>
    <row r="249" spans="2:7" ht="15.6" x14ac:dyDescent="0.3">
      <c r="B249" s="317"/>
      <c r="C249" s="322"/>
      <c r="D249" s="52">
        <v>20714</v>
      </c>
      <c r="E249" s="49">
        <v>3</v>
      </c>
      <c r="F249" s="53">
        <v>300</v>
      </c>
      <c r="G249" s="54">
        <v>59.41</v>
      </c>
    </row>
    <row r="250" spans="2:7" ht="15.6" x14ac:dyDescent="0.3">
      <c r="B250" s="317"/>
      <c r="C250" s="322"/>
      <c r="D250" s="52">
        <v>20732</v>
      </c>
      <c r="E250" s="49">
        <v>10</v>
      </c>
      <c r="F250" s="53">
        <v>441</v>
      </c>
      <c r="G250" s="54">
        <v>2019.9</v>
      </c>
    </row>
    <row r="251" spans="2:7" ht="15.6" x14ac:dyDescent="0.3">
      <c r="B251" s="317"/>
      <c r="C251" s="322" t="s">
        <v>134</v>
      </c>
      <c r="D251" s="52">
        <v>21048</v>
      </c>
      <c r="E251" s="49">
        <v>8</v>
      </c>
      <c r="F251" s="53">
        <v>393.75</v>
      </c>
      <c r="G251" s="54">
        <v>457.45000000000005</v>
      </c>
    </row>
    <row r="252" spans="2:7" ht="15.6" x14ac:dyDescent="0.3">
      <c r="B252" s="317"/>
      <c r="C252" s="322"/>
      <c r="D252" s="52">
        <v>21157</v>
      </c>
      <c r="E252" s="49">
        <v>52</v>
      </c>
      <c r="F252" s="53">
        <v>368.65384615384613</v>
      </c>
      <c r="G252" s="54">
        <v>4196.38</v>
      </c>
    </row>
    <row r="253" spans="2:7" ht="15.6" x14ac:dyDescent="0.3">
      <c r="B253" s="317"/>
      <c r="C253" s="322"/>
      <c r="D253" s="52">
        <v>21158</v>
      </c>
      <c r="E253" s="49">
        <v>23</v>
      </c>
      <c r="F253" s="53">
        <v>331.30434782608694</v>
      </c>
      <c r="G253" s="54">
        <v>3130.54</v>
      </c>
    </row>
    <row r="254" spans="2:7" ht="15.6" x14ac:dyDescent="0.3">
      <c r="B254" s="317"/>
      <c r="C254" s="322"/>
      <c r="D254" s="52">
        <v>21784</v>
      </c>
      <c r="E254" s="49">
        <v>14</v>
      </c>
      <c r="F254" s="53">
        <v>396.42857142857144</v>
      </c>
      <c r="G254" s="54">
        <v>435.53999999999996</v>
      </c>
    </row>
    <row r="255" spans="2:7" ht="15.6" x14ac:dyDescent="0.3">
      <c r="B255" s="317"/>
      <c r="C255" s="322"/>
      <c r="D255" s="52">
        <v>21797</v>
      </c>
      <c r="E255" s="49">
        <v>3</v>
      </c>
      <c r="F255" s="53">
        <v>540</v>
      </c>
      <c r="G255" s="54">
        <v>820</v>
      </c>
    </row>
    <row r="256" spans="2:7" ht="15.6" x14ac:dyDescent="0.3">
      <c r="B256" s="317"/>
      <c r="C256" s="322" t="s">
        <v>135</v>
      </c>
      <c r="D256" s="52">
        <v>21001</v>
      </c>
      <c r="E256" s="49">
        <v>98</v>
      </c>
      <c r="F256" s="53">
        <v>337.34693877551018</v>
      </c>
      <c r="G256" s="54">
        <v>9347.4300000000039</v>
      </c>
    </row>
    <row r="257" spans="2:7" ht="15.6" x14ac:dyDescent="0.3">
      <c r="B257" s="317"/>
      <c r="C257" s="322"/>
      <c r="D257" s="52">
        <v>21009</v>
      </c>
      <c r="E257" s="49">
        <v>47</v>
      </c>
      <c r="F257" s="53">
        <v>312.12765957446811</v>
      </c>
      <c r="G257" s="54">
        <v>4529.1099999999988</v>
      </c>
    </row>
    <row r="258" spans="2:7" ht="15.6" x14ac:dyDescent="0.3">
      <c r="B258" s="317"/>
      <c r="C258" s="322"/>
      <c r="D258" s="52">
        <v>21014</v>
      </c>
      <c r="E258" s="49">
        <v>25</v>
      </c>
      <c r="F258" s="53">
        <v>360</v>
      </c>
      <c r="G258" s="54">
        <v>1716.3200000000002</v>
      </c>
    </row>
    <row r="259" spans="2:7" ht="15.6" x14ac:dyDescent="0.3">
      <c r="B259" s="317"/>
      <c r="C259" s="322"/>
      <c r="D259" s="52">
        <v>21015</v>
      </c>
      <c r="E259" s="49">
        <v>29</v>
      </c>
      <c r="F259" s="53">
        <v>370.34482758620692</v>
      </c>
      <c r="G259" s="54">
        <v>3033.3300000000004</v>
      </c>
    </row>
    <row r="260" spans="2:7" ht="15.6" x14ac:dyDescent="0.3">
      <c r="B260" s="317"/>
      <c r="C260" s="322"/>
      <c r="D260" s="52">
        <v>21017</v>
      </c>
      <c r="E260" s="49">
        <v>14</v>
      </c>
      <c r="F260" s="53">
        <v>334.28571428571428</v>
      </c>
      <c r="G260" s="54">
        <v>1589.9600000000003</v>
      </c>
    </row>
    <row r="261" spans="2:7" ht="15.6" x14ac:dyDescent="0.3">
      <c r="B261" s="317"/>
      <c r="C261" s="322"/>
      <c r="D261" s="52">
        <v>21028</v>
      </c>
      <c r="E261" s="49">
        <v>2</v>
      </c>
      <c r="F261" s="53">
        <v>360</v>
      </c>
      <c r="G261" s="54">
        <v>162.69999999999999</v>
      </c>
    </row>
    <row r="262" spans="2:7" ht="15.6" x14ac:dyDescent="0.3">
      <c r="B262" s="317"/>
      <c r="C262" s="322"/>
      <c r="D262" s="52">
        <v>21040</v>
      </c>
      <c r="E262" s="49">
        <v>162</v>
      </c>
      <c r="F262" s="53">
        <v>342.03703703703701</v>
      </c>
      <c r="G262" s="54">
        <v>10141.049999999997</v>
      </c>
    </row>
    <row r="263" spans="2:7" ht="15.6" x14ac:dyDescent="0.3">
      <c r="B263" s="317"/>
      <c r="C263" s="322"/>
      <c r="D263" s="52">
        <v>21047</v>
      </c>
      <c r="E263" s="49">
        <v>4</v>
      </c>
      <c r="F263" s="53">
        <v>360</v>
      </c>
      <c r="G263" s="54">
        <v>508.55</v>
      </c>
    </row>
    <row r="264" spans="2:7" ht="15.6" x14ac:dyDescent="0.3">
      <c r="B264" s="317"/>
      <c r="C264" s="322"/>
      <c r="D264" s="52">
        <v>21050</v>
      </c>
      <c r="E264" s="49">
        <v>10</v>
      </c>
      <c r="F264" s="53">
        <v>375</v>
      </c>
      <c r="G264" s="54">
        <v>1346.23</v>
      </c>
    </row>
    <row r="265" spans="2:7" ht="15.6" x14ac:dyDescent="0.3">
      <c r="B265" s="317"/>
      <c r="C265" s="322"/>
      <c r="D265" s="52">
        <v>21078</v>
      </c>
      <c r="E265" s="49">
        <v>42</v>
      </c>
      <c r="F265" s="53">
        <v>325.71428571428572</v>
      </c>
      <c r="G265" s="54">
        <v>3173.4900000000002</v>
      </c>
    </row>
    <row r="266" spans="2:7" ht="15.6" x14ac:dyDescent="0.3">
      <c r="B266" s="317"/>
      <c r="C266" s="322"/>
      <c r="D266" s="52">
        <v>21084</v>
      </c>
      <c r="E266" s="49">
        <v>1</v>
      </c>
      <c r="F266" s="53">
        <v>360</v>
      </c>
      <c r="G266" s="54">
        <v>200</v>
      </c>
    </row>
    <row r="267" spans="2:7" ht="15.6" x14ac:dyDescent="0.3">
      <c r="B267" s="317"/>
      <c r="C267" s="322"/>
      <c r="D267" s="52">
        <v>21132</v>
      </c>
      <c r="E267" s="49">
        <v>2</v>
      </c>
      <c r="F267" s="53">
        <v>270</v>
      </c>
      <c r="G267" s="54">
        <v>196</v>
      </c>
    </row>
    <row r="268" spans="2:7" ht="15.6" x14ac:dyDescent="0.3">
      <c r="B268" s="317"/>
      <c r="C268" s="322" t="s">
        <v>136</v>
      </c>
      <c r="D268" s="52">
        <v>20723</v>
      </c>
      <c r="E268" s="49">
        <v>26</v>
      </c>
      <c r="F268" s="53">
        <v>296.53846153846155</v>
      </c>
      <c r="G268" s="54">
        <v>2123.46</v>
      </c>
    </row>
    <row r="269" spans="2:7" ht="15.6" x14ac:dyDescent="0.3">
      <c r="B269" s="317"/>
      <c r="C269" s="322"/>
      <c r="D269" s="52">
        <v>20763</v>
      </c>
      <c r="E269" s="49">
        <v>1</v>
      </c>
      <c r="F269" s="53">
        <v>360</v>
      </c>
      <c r="G269" s="54">
        <v>0</v>
      </c>
    </row>
    <row r="270" spans="2:7" ht="15.6" x14ac:dyDescent="0.3">
      <c r="B270" s="317"/>
      <c r="C270" s="322"/>
      <c r="D270" s="52">
        <v>20777</v>
      </c>
      <c r="E270" s="49">
        <v>2</v>
      </c>
      <c r="F270" s="53">
        <v>480</v>
      </c>
      <c r="G270" s="54">
        <v>488.75</v>
      </c>
    </row>
    <row r="271" spans="2:7" ht="15.6" x14ac:dyDescent="0.3">
      <c r="B271" s="317"/>
      <c r="C271" s="322"/>
      <c r="D271" s="52">
        <v>21042</v>
      </c>
      <c r="E271" s="49">
        <v>8</v>
      </c>
      <c r="F271" s="53">
        <v>393.75</v>
      </c>
      <c r="G271" s="54">
        <v>270.82</v>
      </c>
    </row>
    <row r="272" spans="2:7" ht="15.6" x14ac:dyDescent="0.3">
      <c r="B272" s="317"/>
      <c r="C272" s="322"/>
      <c r="D272" s="52">
        <v>21043</v>
      </c>
      <c r="E272" s="49">
        <v>30</v>
      </c>
      <c r="F272" s="53">
        <v>341</v>
      </c>
      <c r="G272" s="54">
        <v>2694.79</v>
      </c>
    </row>
    <row r="273" spans="2:7" ht="15.6" x14ac:dyDescent="0.3">
      <c r="B273" s="317"/>
      <c r="C273" s="322"/>
      <c r="D273" s="52">
        <v>21044</v>
      </c>
      <c r="E273" s="49">
        <v>64</v>
      </c>
      <c r="F273" s="53">
        <v>335.15625</v>
      </c>
      <c r="G273" s="54">
        <v>7332.3799999999992</v>
      </c>
    </row>
    <row r="274" spans="2:7" ht="15.6" x14ac:dyDescent="0.3">
      <c r="B274" s="317"/>
      <c r="C274" s="322"/>
      <c r="D274" s="52">
        <v>21045</v>
      </c>
      <c r="E274" s="49">
        <v>85</v>
      </c>
      <c r="F274" s="53">
        <v>327.52941176470586</v>
      </c>
      <c r="G274" s="54">
        <v>7269.8200000000015</v>
      </c>
    </row>
    <row r="275" spans="2:7" ht="15.6" x14ac:dyDescent="0.3">
      <c r="B275" s="317"/>
      <c r="C275" s="322"/>
      <c r="D275" s="52">
        <v>21046</v>
      </c>
      <c r="E275" s="49">
        <v>27</v>
      </c>
      <c r="F275" s="53">
        <v>306.66666666666669</v>
      </c>
      <c r="G275" s="54">
        <v>1315.2000000000003</v>
      </c>
    </row>
    <row r="276" spans="2:7" ht="15.6" x14ac:dyDescent="0.3">
      <c r="B276" s="317"/>
      <c r="C276" s="322"/>
      <c r="D276" s="52">
        <v>21075</v>
      </c>
      <c r="E276" s="49">
        <v>43</v>
      </c>
      <c r="F276" s="53">
        <v>334.88372093023258</v>
      </c>
      <c r="G276" s="54">
        <v>4591.3399999999992</v>
      </c>
    </row>
    <row r="277" spans="2:7" ht="15.6" x14ac:dyDescent="0.3">
      <c r="B277" s="317"/>
      <c r="C277" s="322" t="s">
        <v>137</v>
      </c>
      <c r="D277" s="52">
        <v>20861</v>
      </c>
      <c r="E277" s="49">
        <v>1</v>
      </c>
      <c r="F277" s="53">
        <v>360</v>
      </c>
      <c r="G277" s="54">
        <v>23.61</v>
      </c>
    </row>
    <row r="278" spans="2:7" ht="15.6" x14ac:dyDescent="0.3">
      <c r="B278" s="317"/>
      <c r="C278" s="322"/>
      <c r="D278" s="52">
        <v>20866</v>
      </c>
      <c r="E278" s="49">
        <v>29</v>
      </c>
      <c r="F278" s="53">
        <v>340.34482758620692</v>
      </c>
      <c r="G278" s="54">
        <v>3476.26</v>
      </c>
    </row>
    <row r="279" spans="2:7" ht="15.6" x14ac:dyDescent="0.3">
      <c r="B279" s="317"/>
      <c r="C279" s="322"/>
      <c r="D279" s="52">
        <v>20904</v>
      </c>
      <c r="E279" s="49">
        <v>31</v>
      </c>
      <c r="F279" s="53">
        <v>349.35483870967744</v>
      </c>
      <c r="G279" s="54">
        <v>3575.4000000000005</v>
      </c>
    </row>
    <row r="280" spans="2:7" ht="15.6" x14ac:dyDescent="0.3">
      <c r="B280" s="317"/>
      <c r="C280" s="322"/>
      <c r="D280" s="52">
        <v>20905</v>
      </c>
      <c r="E280" s="49">
        <v>1</v>
      </c>
      <c r="F280" s="53">
        <v>360</v>
      </c>
      <c r="G280" s="54">
        <v>0</v>
      </c>
    </row>
    <row r="281" spans="2:7" ht="15.6" x14ac:dyDescent="0.3">
      <c r="B281" s="317"/>
      <c r="C281" s="322" t="s">
        <v>138</v>
      </c>
      <c r="D281" s="52">
        <v>20705</v>
      </c>
      <c r="E281" s="49">
        <v>1</v>
      </c>
      <c r="F281" s="53">
        <v>360</v>
      </c>
      <c r="G281" s="54">
        <v>400</v>
      </c>
    </row>
    <row r="282" spans="2:7" ht="15.6" x14ac:dyDescent="0.3">
      <c r="B282" s="317"/>
      <c r="C282" s="322"/>
      <c r="D282" s="52">
        <v>20706</v>
      </c>
      <c r="E282" s="49">
        <v>68</v>
      </c>
      <c r="F282" s="53">
        <v>350.29411764705884</v>
      </c>
      <c r="G282" s="54">
        <v>6249.2199999999984</v>
      </c>
    </row>
    <row r="283" spans="2:7" ht="15.6" x14ac:dyDescent="0.3">
      <c r="B283" s="317"/>
      <c r="C283" s="322"/>
      <c r="D283" s="52">
        <v>20707</v>
      </c>
      <c r="E283" s="49">
        <v>37</v>
      </c>
      <c r="F283" s="53">
        <v>339.72972972972974</v>
      </c>
      <c r="G283" s="54">
        <v>3577.49</v>
      </c>
    </row>
    <row r="284" spans="2:7" ht="15.6" x14ac:dyDescent="0.3">
      <c r="B284" s="317"/>
      <c r="C284" s="322"/>
      <c r="D284" s="52">
        <v>20708</v>
      </c>
      <c r="E284" s="49">
        <v>35</v>
      </c>
      <c r="F284" s="53">
        <v>300</v>
      </c>
      <c r="G284" s="54">
        <v>5146.6100000000006</v>
      </c>
    </row>
    <row r="285" spans="2:7" ht="15.6" x14ac:dyDescent="0.3">
      <c r="B285" s="317"/>
      <c r="C285" s="322"/>
      <c r="D285" s="52">
        <v>20715</v>
      </c>
      <c r="E285" s="49">
        <v>23</v>
      </c>
      <c r="F285" s="53">
        <v>324.78260869565219</v>
      </c>
      <c r="G285" s="54">
        <v>2170.1499999999996</v>
      </c>
    </row>
    <row r="286" spans="2:7" ht="15.6" x14ac:dyDescent="0.3">
      <c r="B286" s="317"/>
      <c r="C286" s="322"/>
      <c r="D286" s="52">
        <v>20716</v>
      </c>
      <c r="E286" s="49">
        <v>26</v>
      </c>
      <c r="F286" s="53">
        <v>341.53846153846155</v>
      </c>
      <c r="G286" s="54">
        <v>3404.49</v>
      </c>
    </row>
    <row r="287" spans="2:7" ht="15.6" x14ac:dyDescent="0.3">
      <c r="B287" s="317"/>
      <c r="C287" s="322"/>
      <c r="D287" s="52">
        <v>20720</v>
      </c>
      <c r="E287" s="49">
        <v>20</v>
      </c>
      <c r="F287" s="53">
        <v>319.5</v>
      </c>
      <c r="G287" s="54">
        <v>2308.67</v>
      </c>
    </row>
    <row r="288" spans="2:7" ht="15.6" x14ac:dyDescent="0.3">
      <c r="B288" s="317"/>
      <c r="C288" s="322"/>
      <c r="D288" s="52">
        <v>20721</v>
      </c>
      <c r="E288" s="49">
        <v>10</v>
      </c>
      <c r="F288" s="53">
        <v>405</v>
      </c>
      <c r="G288" s="54">
        <v>859.72</v>
      </c>
    </row>
    <row r="289" spans="2:7" ht="15.6" x14ac:dyDescent="0.3">
      <c r="B289" s="317"/>
      <c r="C289" s="322"/>
      <c r="D289" s="52">
        <v>20769</v>
      </c>
      <c r="E289" s="49">
        <v>10</v>
      </c>
      <c r="F289" s="53">
        <v>330</v>
      </c>
      <c r="G289" s="54">
        <v>1170</v>
      </c>
    </row>
    <row r="290" spans="2:7" ht="15.6" x14ac:dyDescent="0.3">
      <c r="B290" s="317"/>
      <c r="C290" s="322"/>
      <c r="D290" s="52">
        <v>20770</v>
      </c>
      <c r="E290" s="49">
        <v>7</v>
      </c>
      <c r="F290" s="53">
        <v>265.71428571428572</v>
      </c>
      <c r="G290" s="54">
        <v>306.67</v>
      </c>
    </row>
    <row r="291" spans="2:7" ht="15.6" x14ac:dyDescent="0.3">
      <c r="B291" s="317"/>
      <c r="C291" s="322"/>
      <c r="D291" s="52">
        <v>20772</v>
      </c>
      <c r="E291" s="49">
        <v>10</v>
      </c>
      <c r="F291" s="53">
        <v>357</v>
      </c>
      <c r="G291" s="54">
        <v>1647.57</v>
      </c>
    </row>
    <row r="292" spans="2:7" ht="15.6" x14ac:dyDescent="0.3">
      <c r="B292" s="317"/>
      <c r="C292" s="322"/>
      <c r="D292" s="52">
        <v>20774</v>
      </c>
      <c r="E292" s="49">
        <v>17</v>
      </c>
      <c r="F292" s="53">
        <v>414.70588235294116</v>
      </c>
      <c r="G292" s="54">
        <v>3728.23</v>
      </c>
    </row>
    <row r="293" spans="2:7" ht="15.6" x14ac:dyDescent="0.3">
      <c r="B293" s="317"/>
      <c r="C293" s="322"/>
      <c r="D293" s="52">
        <v>20785</v>
      </c>
      <c r="E293" s="49">
        <v>33</v>
      </c>
      <c r="F293" s="53">
        <v>325.45454545454544</v>
      </c>
      <c r="G293" s="54">
        <v>4246.4000000000005</v>
      </c>
    </row>
    <row r="294" spans="2:7" ht="16.2" thickBot="1" x14ac:dyDescent="0.35">
      <c r="B294" s="60" t="s">
        <v>7</v>
      </c>
      <c r="C294" s="223"/>
      <c r="D294" s="61"/>
      <c r="E294" s="62">
        <f>SUM(E162:E293)</f>
        <v>6241</v>
      </c>
      <c r="F294" s="70"/>
      <c r="G294" s="71"/>
    </row>
    <row r="295" spans="2:7" ht="16.2" thickBot="1" x14ac:dyDescent="0.35">
      <c r="B295" s="72"/>
      <c r="C295" s="73"/>
      <c r="D295" s="73"/>
      <c r="E295" s="55"/>
      <c r="F295" s="55"/>
      <c r="G295" s="55"/>
    </row>
    <row r="296" spans="2:7" ht="108.75" customHeight="1" thickBot="1" x14ac:dyDescent="0.35">
      <c r="B296" s="108" t="s">
        <v>1</v>
      </c>
      <c r="C296" s="108" t="s">
        <v>2</v>
      </c>
      <c r="D296" s="84" t="s">
        <v>3</v>
      </c>
      <c r="E296" s="4" t="s">
        <v>24</v>
      </c>
      <c r="F296" s="15" t="s">
        <v>25</v>
      </c>
      <c r="G296" s="123" t="s">
        <v>26</v>
      </c>
    </row>
    <row r="297" spans="2:7" ht="15.6" x14ac:dyDescent="0.3">
      <c r="B297" s="321" t="s">
        <v>9</v>
      </c>
      <c r="C297" s="322" t="s">
        <v>126</v>
      </c>
      <c r="D297" s="52">
        <v>21035</v>
      </c>
      <c r="E297" s="49">
        <v>1</v>
      </c>
      <c r="F297" s="53">
        <v>360</v>
      </c>
      <c r="G297" s="54">
        <v>0</v>
      </c>
    </row>
    <row r="298" spans="2:7" ht="15.6" x14ac:dyDescent="0.3">
      <c r="B298" s="321"/>
      <c r="C298" s="322"/>
      <c r="D298" s="52">
        <v>21037</v>
      </c>
      <c r="E298" s="49">
        <v>1</v>
      </c>
      <c r="F298" s="53">
        <v>360</v>
      </c>
      <c r="G298" s="54">
        <v>753.47</v>
      </c>
    </row>
    <row r="299" spans="2:7" ht="15.6" x14ac:dyDescent="0.3">
      <c r="B299" s="321"/>
      <c r="C299" s="322"/>
      <c r="D299" s="52">
        <v>21054</v>
      </c>
      <c r="E299" s="49">
        <v>3</v>
      </c>
      <c r="F299" s="53">
        <v>240</v>
      </c>
      <c r="G299" s="54">
        <v>5610</v>
      </c>
    </row>
    <row r="300" spans="2:7" ht="15.6" x14ac:dyDescent="0.3">
      <c r="B300" s="321"/>
      <c r="C300" s="322"/>
      <c r="D300" s="52">
        <v>21060</v>
      </c>
      <c r="E300" s="49">
        <v>3</v>
      </c>
      <c r="F300" s="53">
        <v>270</v>
      </c>
      <c r="G300" s="54">
        <v>3444.66</v>
      </c>
    </row>
    <row r="301" spans="2:7" ht="15.6" x14ac:dyDescent="0.3">
      <c r="B301" s="321"/>
      <c r="C301" s="322"/>
      <c r="D301" s="52">
        <v>21061</v>
      </c>
      <c r="E301" s="49">
        <v>7</v>
      </c>
      <c r="F301" s="53">
        <v>300</v>
      </c>
      <c r="G301" s="54">
        <v>624.89</v>
      </c>
    </row>
    <row r="302" spans="2:7" ht="15.6" x14ac:dyDescent="0.3">
      <c r="B302" s="321"/>
      <c r="C302" s="322"/>
      <c r="D302" s="52">
        <v>21076</v>
      </c>
      <c r="E302" s="49">
        <v>3</v>
      </c>
      <c r="F302" s="53">
        <v>240</v>
      </c>
      <c r="G302" s="54">
        <v>312.27</v>
      </c>
    </row>
    <row r="303" spans="2:7" ht="15.6" x14ac:dyDescent="0.3">
      <c r="B303" s="321"/>
      <c r="C303" s="322"/>
      <c r="D303" s="52">
        <v>21090</v>
      </c>
      <c r="E303" s="49">
        <v>1</v>
      </c>
      <c r="F303" s="53">
        <v>300</v>
      </c>
      <c r="G303" s="54">
        <v>0</v>
      </c>
    </row>
    <row r="304" spans="2:7" ht="15.6" x14ac:dyDescent="0.3">
      <c r="B304" s="321"/>
      <c r="C304" s="322"/>
      <c r="D304" s="52">
        <v>21108</v>
      </c>
      <c r="E304" s="49">
        <v>2</v>
      </c>
      <c r="F304" s="53">
        <v>225</v>
      </c>
      <c r="G304" s="54">
        <v>2645.46</v>
      </c>
    </row>
    <row r="305" spans="2:7" ht="15.6" x14ac:dyDescent="0.3">
      <c r="B305" s="321"/>
      <c r="C305" s="322"/>
      <c r="D305" s="52">
        <v>21114</v>
      </c>
      <c r="E305" s="49">
        <v>3</v>
      </c>
      <c r="F305" s="53">
        <v>270</v>
      </c>
      <c r="G305" s="54">
        <v>559.13</v>
      </c>
    </row>
    <row r="306" spans="2:7" ht="15.6" x14ac:dyDescent="0.3">
      <c r="B306" s="321"/>
      <c r="C306" s="322"/>
      <c r="D306" s="52">
        <v>21122</v>
      </c>
      <c r="E306" s="49">
        <v>4</v>
      </c>
      <c r="F306" s="53">
        <v>285</v>
      </c>
      <c r="G306" s="54">
        <v>469.81</v>
      </c>
    </row>
    <row r="307" spans="2:7" ht="15.6" x14ac:dyDescent="0.3">
      <c r="B307" s="321"/>
      <c r="C307" s="322"/>
      <c r="D307" s="52">
        <v>21146</v>
      </c>
      <c r="E307" s="49">
        <v>1</v>
      </c>
      <c r="F307" s="53">
        <v>270</v>
      </c>
      <c r="G307" s="54">
        <v>200</v>
      </c>
    </row>
    <row r="308" spans="2:7" ht="15.6" x14ac:dyDescent="0.3">
      <c r="B308" s="321"/>
      <c r="C308" s="322"/>
      <c r="D308" s="52">
        <v>21401</v>
      </c>
      <c r="E308" s="49">
        <v>4</v>
      </c>
      <c r="F308" s="53">
        <v>270</v>
      </c>
      <c r="G308" s="54">
        <v>4026.46</v>
      </c>
    </row>
    <row r="309" spans="2:7" ht="15.6" x14ac:dyDescent="0.3">
      <c r="B309" s="321"/>
      <c r="C309" s="322"/>
      <c r="D309" s="52">
        <v>21403</v>
      </c>
      <c r="E309" s="49">
        <v>2</v>
      </c>
      <c r="F309" s="53">
        <v>225</v>
      </c>
      <c r="G309" s="54">
        <v>6208.8600000000006</v>
      </c>
    </row>
    <row r="310" spans="2:7" ht="15.6" x14ac:dyDescent="0.3">
      <c r="B310" s="321"/>
      <c r="C310" s="231" t="s">
        <v>127</v>
      </c>
      <c r="D310" s="52">
        <v>20794</v>
      </c>
      <c r="E310" s="49">
        <v>1</v>
      </c>
      <c r="F310" s="53">
        <v>360</v>
      </c>
      <c r="G310" s="54">
        <v>0</v>
      </c>
    </row>
    <row r="311" spans="2:7" ht="15.6" x14ac:dyDescent="0.3">
      <c r="B311" s="321"/>
      <c r="C311" s="322" t="s">
        <v>128</v>
      </c>
      <c r="D311" s="52">
        <v>21201</v>
      </c>
      <c r="E311" s="49">
        <v>7</v>
      </c>
      <c r="F311" s="53">
        <v>300</v>
      </c>
      <c r="G311" s="54">
        <v>6806.97</v>
      </c>
    </row>
    <row r="312" spans="2:7" ht="15.6" x14ac:dyDescent="0.3">
      <c r="B312" s="321"/>
      <c r="C312" s="322"/>
      <c r="D312" s="52">
        <v>21202</v>
      </c>
      <c r="E312" s="49">
        <v>9</v>
      </c>
      <c r="F312" s="53">
        <v>313.33333333333331</v>
      </c>
      <c r="G312" s="54">
        <v>4716.0099999999993</v>
      </c>
    </row>
    <row r="313" spans="2:7" ht="15.6" x14ac:dyDescent="0.3">
      <c r="B313" s="321"/>
      <c r="C313" s="322"/>
      <c r="D313" s="52">
        <v>21205</v>
      </c>
      <c r="E313" s="49">
        <v>5</v>
      </c>
      <c r="F313" s="53">
        <v>390</v>
      </c>
      <c r="G313" s="54">
        <v>77.099999999999994</v>
      </c>
    </row>
    <row r="314" spans="2:7" ht="15.6" x14ac:dyDescent="0.3">
      <c r="B314" s="321"/>
      <c r="C314" s="322"/>
      <c r="D314" s="52">
        <v>21206</v>
      </c>
      <c r="E314" s="49">
        <v>5</v>
      </c>
      <c r="F314" s="53">
        <v>468</v>
      </c>
      <c r="G314" s="54">
        <v>1625.7</v>
      </c>
    </row>
    <row r="315" spans="2:7" ht="15.6" x14ac:dyDescent="0.3">
      <c r="B315" s="321"/>
      <c r="C315" s="322"/>
      <c r="D315" s="52">
        <v>21211</v>
      </c>
      <c r="E315" s="49">
        <v>3</v>
      </c>
      <c r="F315" s="53">
        <v>600</v>
      </c>
      <c r="G315" s="54">
        <v>500</v>
      </c>
    </row>
    <row r="316" spans="2:7" ht="15.6" x14ac:dyDescent="0.3">
      <c r="B316" s="321"/>
      <c r="C316" s="322"/>
      <c r="D316" s="52">
        <v>21213</v>
      </c>
      <c r="E316" s="49">
        <v>10</v>
      </c>
      <c r="F316" s="53">
        <v>282</v>
      </c>
      <c r="G316" s="54">
        <v>7497.380000000001</v>
      </c>
    </row>
    <row r="317" spans="2:7" ht="15.6" x14ac:dyDescent="0.3">
      <c r="B317" s="321"/>
      <c r="C317" s="322"/>
      <c r="D317" s="52">
        <v>21214</v>
      </c>
      <c r="E317" s="49">
        <v>6</v>
      </c>
      <c r="F317" s="53">
        <v>305</v>
      </c>
      <c r="G317" s="54">
        <v>1339.19</v>
      </c>
    </row>
    <row r="318" spans="2:7" ht="15.6" x14ac:dyDescent="0.3">
      <c r="B318" s="321"/>
      <c r="C318" s="322"/>
      <c r="D318" s="52">
        <v>21216</v>
      </c>
      <c r="E318" s="49">
        <v>2</v>
      </c>
      <c r="F318" s="53">
        <v>255</v>
      </c>
      <c r="G318" s="54">
        <v>530</v>
      </c>
    </row>
    <row r="319" spans="2:7" ht="15.6" x14ac:dyDescent="0.3">
      <c r="B319" s="321"/>
      <c r="C319" s="322"/>
      <c r="D319" s="52">
        <v>21217</v>
      </c>
      <c r="E319" s="49">
        <v>7</v>
      </c>
      <c r="F319" s="53">
        <v>347.14285714285717</v>
      </c>
      <c r="G319" s="54">
        <v>4950.79</v>
      </c>
    </row>
    <row r="320" spans="2:7" ht="15.6" x14ac:dyDescent="0.3">
      <c r="B320" s="321"/>
      <c r="C320" s="322"/>
      <c r="D320" s="52">
        <v>21218</v>
      </c>
      <c r="E320" s="49">
        <v>9</v>
      </c>
      <c r="F320" s="53">
        <v>306.66666666666669</v>
      </c>
      <c r="G320" s="54">
        <v>9559.6499999999978</v>
      </c>
    </row>
    <row r="321" spans="2:7" ht="15.6" x14ac:dyDescent="0.3">
      <c r="B321" s="321"/>
      <c r="C321" s="322"/>
      <c r="D321" s="52">
        <v>21223</v>
      </c>
      <c r="E321" s="49">
        <v>6</v>
      </c>
      <c r="F321" s="53">
        <v>330</v>
      </c>
      <c r="G321" s="54">
        <v>972</v>
      </c>
    </row>
    <row r="322" spans="2:7" ht="15.6" x14ac:dyDescent="0.3">
      <c r="B322" s="321"/>
      <c r="C322" s="322"/>
      <c r="D322" s="52">
        <v>21226</v>
      </c>
      <c r="E322" s="49">
        <v>1</v>
      </c>
      <c r="F322" s="53">
        <v>360</v>
      </c>
      <c r="G322" s="54">
        <v>0</v>
      </c>
    </row>
    <row r="323" spans="2:7" ht="15.6" x14ac:dyDescent="0.3">
      <c r="B323" s="321"/>
      <c r="C323" s="322"/>
      <c r="D323" s="52">
        <v>21230</v>
      </c>
      <c r="E323" s="49">
        <v>7</v>
      </c>
      <c r="F323" s="53">
        <v>252.85714285714286</v>
      </c>
      <c r="G323" s="54">
        <v>7138.85</v>
      </c>
    </row>
    <row r="324" spans="2:7" ht="15.6" x14ac:dyDescent="0.3">
      <c r="B324" s="321"/>
      <c r="C324" s="322"/>
      <c r="D324" s="52">
        <v>21231</v>
      </c>
      <c r="E324" s="49">
        <v>1</v>
      </c>
      <c r="F324" s="53">
        <v>270</v>
      </c>
      <c r="G324" s="54">
        <v>300</v>
      </c>
    </row>
    <row r="325" spans="2:7" ht="15.6" x14ac:dyDescent="0.3">
      <c r="B325" s="321"/>
      <c r="C325" s="231" t="s">
        <v>129</v>
      </c>
      <c r="D325" s="52">
        <v>21225</v>
      </c>
      <c r="E325" s="49">
        <v>4</v>
      </c>
      <c r="F325" s="53">
        <v>285</v>
      </c>
      <c r="G325" s="54">
        <v>3817.7400000000002</v>
      </c>
    </row>
    <row r="326" spans="2:7" ht="15.6" x14ac:dyDescent="0.3">
      <c r="B326" s="321"/>
      <c r="C326" s="322" t="s">
        <v>130</v>
      </c>
      <c r="D326" s="52">
        <v>21207</v>
      </c>
      <c r="E326" s="49">
        <v>3</v>
      </c>
      <c r="F326" s="53">
        <v>480</v>
      </c>
      <c r="G326" s="54">
        <v>0</v>
      </c>
    </row>
    <row r="327" spans="2:7" ht="15.6" x14ac:dyDescent="0.3">
      <c r="B327" s="321"/>
      <c r="C327" s="322"/>
      <c r="D327" s="52">
        <v>21212</v>
      </c>
      <c r="E327" s="49">
        <v>3</v>
      </c>
      <c r="F327" s="53">
        <v>360</v>
      </c>
      <c r="G327" s="54">
        <v>100</v>
      </c>
    </row>
    <row r="328" spans="2:7" ht="15.6" x14ac:dyDescent="0.3">
      <c r="B328" s="321"/>
      <c r="C328" s="322"/>
      <c r="D328" s="52">
        <v>21215</v>
      </c>
      <c r="E328" s="49">
        <v>8</v>
      </c>
      <c r="F328" s="53">
        <v>307.5</v>
      </c>
      <c r="G328" s="54">
        <v>692.22</v>
      </c>
    </row>
    <row r="329" spans="2:7" ht="15.6" x14ac:dyDescent="0.3">
      <c r="B329" s="321"/>
      <c r="C329" s="322"/>
      <c r="D329" s="52">
        <v>21224</v>
      </c>
      <c r="E329" s="49">
        <v>9</v>
      </c>
      <c r="F329" s="53">
        <v>313.33333333333331</v>
      </c>
      <c r="G329" s="54">
        <v>4651</v>
      </c>
    </row>
    <row r="330" spans="2:7" ht="15.6" x14ac:dyDescent="0.3">
      <c r="B330" s="321"/>
      <c r="C330" s="322"/>
      <c r="D330" s="52">
        <v>21227</v>
      </c>
      <c r="E330" s="49">
        <v>3</v>
      </c>
      <c r="F330" s="53">
        <v>360</v>
      </c>
      <c r="G330" s="54">
        <v>0</v>
      </c>
    </row>
    <row r="331" spans="2:7" ht="15.6" x14ac:dyDescent="0.3">
      <c r="B331" s="321"/>
      <c r="C331" s="322"/>
      <c r="D331" s="52">
        <v>21229</v>
      </c>
      <c r="E331" s="49">
        <v>3</v>
      </c>
      <c r="F331" s="53">
        <v>220</v>
      </c>
      <c r="G331" s="54">
        <v>4762.74</v>
      </c>
    </row>
    <row r="332" spans="2:7" ht="15.6" x14ac:dyDescent="0.3">
      <c r="B332" s="321"/>
      <c r="C332" s="322"/>
      <c r="D332" s="52">
        <v>21234</v>
      </c>
      <c r="E332" s="49">
        <v>2</v>
      </c>
      <c r="F332" s="53">
        <v>360</v>
      </c>
      <c r="G332" s="54">
        <v>0</v>
      </c>
    </row>
    <row r="333" spans="2:7" ht="15.6" x14ac:dyDescent="0.3">
      <c r="B333" s="321"/>
      <c r="C333" s="322"/>
      <c r="D333" s="52">
        <v>21237</v>
      </c>
      <c r="E333" s="49">
        <v>5</v>
      </c>
      <c r="F333" s="53">
        <v>324</v>
      </c>
      <c r="G333" s="54">
        <v>2744.3799999999997</v>
      </c>
    </row>
    <row r="334" spans="2:7" ht="15.6" x14ac:dyDescent="0.3">
      <c r="B334" s="321"/>
      <c r="C334" s="322" t="s">
        <v>131</v>
      </c>
      <c r="D334" s="52">
        <v>21030</v>
      </c>
      <c r="E334" s="49">
        <v>2</v>
      </c>
      <c r="F334" s="53">
        <v>360</v>
      </c>
      <c r="G334" s="54">
        <v>586</v>
      </c>
    </row>
    <row r="335" spans="2:7" ht="15.6" x14ac:dyDescent="0.3">
      <c r="B335" s="321"/>
      <c r="C335" s="322"/>
      <c r="D335" s="52">
        <v>21053</v>
      </c>
      <c r="E335" s="49">
        <v>1</v>
      </c>
      <c r="F335" s="53">
        <v>180</v>
      </c>
      <c r="G335" s="54">
        <v>5500</v>
      </c>
    </row>
    <row r="336" spans="2:7" ht="15.6" x14ac:dyDescent="0.3">
      <c r="B336" s="321"/>
      <c r="C336" s="322"/>
      <c r="D336" s="52">
        <v>21093</v>
      </c>
      <c r="E336" s="49">
        <v>1</v>
      </c>
      <c r="F336" s="53">
        <v>360</v>
      </c>
      <c r="G336" s="54">
        <v>0</v>
      </c>
    </row>
    <row r="337" spans="2:7" ht="15.6" x14ac:dyDescent="0.3">
      <c r="B337" s="321"/>
      <c r="C337" s="322"/>
      <c r="D337" s="52">
        <v>21117</v>
      </c>
      <c r="E337" s="49">
        <v>4</v>
      </c>
      <c r="F337" s="53">
        <v>270</v>
      </c>
      <c r="G337" s="54">
        <v>724.9</v>
      </c>
    </row>
    <row r="338" spans="2:7" ht="15.6" x14ac:dyDescent="0.3">
      <c r="B338" s="321"/>
      <c r="C338" s="322"/>
      <c r="D338" s="52">
        <v>21133</v>
      </c>
      <c r="E338" s="49">
        <v>1</v>
      </c>
      <c r="F338" s="53">
        <v>120</v>
      </c>
      <c r="G338" s="54">
        <v>0</v>
      </c>
    </row>
    <row r="339" spans="2:7" ht="15.6" x14ac:dyDescent="0.3">
      <c r="B339" s="321"/>
      <c r="C339" s="322"/>
      <c r="D339" s="52">
        <v>21136</v>
      </c>
      <c r="E339" s="49">
        <v>1</v>
      </c>
      <c r="F339" s="53">
        <v>180</v>
      </c>
      <c r="G339" s="54">
        <v>1905.07</v>
      </c>
    </row>
    <row r="340" spans="2:7" ht="15.6" x14ac:dyDescent="0.3">
      <c r="B340" s="321"/>
      <c r="C340" s="322"/>
      <c r="D340" s="52">
        <v>21162</v>
      </c>
      <c r="E340" s="49">
        <v>1</v>
      </c>
      <c r="F340" s="53">
        <v>720</v>
      </c>
      <c r="G340" s="54">
        <v>650</v>
      </c>
    </row>
    <row r="341" spans="2:7" ht="15.6" x14ac:dyDescent="0.3">
      <c r="B341" s="321"/>
      <c r="C341" s="322"/>
      <c r="D341" s="52">
        <v>21204</v>
      </c>
      <c r="E341" s="49">
        <v>1</v>
      </c>
      <c r="F341" s="53">
        <v>360</v>
      </c>
      <c r="G341" s="54">
        <v>628.32000000000005</v>
      </c>
    </row>
    <row r="342" spans="2:7" ht="15.6" x14ac:dyDescent="0.3">
      <c r="B342" s="321"/>
      <c r="C342" s="322"/>
      <c r="D342" s="52">
        <v>21208</v>
      </c>
      <c r="E342" s="49">
        <v>5</v>
      </c>
      <c r="F342" s="53">
        <v>252</v>
      </c>
      <c r="G342" s="54">
        <v>398.62</v>
      </c>
    </row>
    <row r="343" spans="2:7" ht="15.6" x14ac:dyDescent="0.3">
      <c r="B343" s="321"/>
      <c r="C343" s="322"/>
      <c r="D343" s="52">
        <v>21219</v>
      </c>
      <c r="E343" s="49">
        <v>1</v>
      </c>
      <c r="F343" s="53">
        <v>360</v>
      </c>
      <c r="G343" s="54">
        <v>60</v>
      </c>
    </row>
    <row r="344" spans="2:7" ht="15.6" x14ac:dyDescent="0.3">
      <c r="B344" s="321"/>
      <c r="C344" s="322"/>
      <c r="D344" s="52">
        <v>21220</v>
      </c>
      <c r="E344" s="49">
        <v>4</v>
      </c>
      <c r="F344" s="53">
        <v>217.5</v>
      </c>
      <c r="G344" s="54">
        <v>4578.05</v>
      </c>
    </row>
    <row r="345" spans="2:7" ht="15.6" x14ac:dyDescent="0.3">
      <c r="B345" s="321"/>
      <c r="C345" s="322"/>
      <c r="D345" s="52">
        <v>21221</v>
      </c>
      <c r="E345" s="49">
        <v>8</v>
      </c>
      <c r="F345" s="53">
        <v>311.25</v>
      </c>
      <c r="G345" s="54">
        <v>9095.2800000000007</v>
      </c>
    </row>
    <row r="346" spans="2:7" ht="15.6" x14ac:dyDescent="0.3">
      <c r="B346" s="321"/>
      <c r="C346" s="322"/>
      <c r="D346" s="52">
        <v>21222</v>
      </c>
      <c r="E346" s="49">
        <v>3</v>
      </c>
      <c r="F346" s="53">
        <v>360</v>
      </c>
      <c r="G346" s="54">
        <v>0</v>
      </c>
    </row>
    <row r="347" spans="2:7" ht="15.6" x14ac:dyDescent="0.3">
      <c r="B347" s="321"/>
      <c r="C347" s="322"/>
      <c r="D347" s="52">
        <v>21228</v>
      </c>
      <c r="E347" s="49">
        <v>3</v>
      </c>
      <c r="F347" s="53">
        <v>220</v>
      </c>
      <c r="G347" s="54">
        <v>1506.89</v>
      </c>
    </row>
    <row r="348" spans="2:7" ht="15.6" x14ac:dyDescent="0.3">
      <c r="B348" s="321"/>
      <c r="C348" s="322"/>
      <c r="D348" s="52">
        <v>21236</v>
      </c>
      <c r="E348" s="49">
        <v>3</v>
      </c>
      <c r="F348" s="53">
        <v>400</v>
      </c>
      <c r="G348" s="54">
        <v>5629.71</v>
      </c>
    </row>
    <row r="349" spans="2:7" ht="15.6" x14ac:dyDescent="0.3">
      <c r="B349" s="321"/>
      <c r="C349" s="322"/>
      <c r="D349" s="52">
        <v>21244</v>
      </c>
      <c r="E349" s="49">
        <v>3</v>
      </c>
      <c r="F349" s="53">
        <v>270</v>
      </c>
      <c r="G349" s="54">
        <v>2777.57</v>
      </c>
    </row>
    <row r="350" spans="2:7" ht="15.6" x14ac:dyDescent="0.3">
      <c r="B350" s="321"/>
      <c r="C350" s="322"/>
      <c r="D350" s="52">
        <v>21286</v>
      </c>
      <c r="E350" s="49">
        <v>3</v>
      </c>
      <c r="F350" s="53">
        <v>360</v>
      </c>
      <c r="G350" s="54">
        <v>0</v>
      </c>
    </row>
    <row r="351" spans="2:7" ht="15.6" x14ac:dyDescent="0.3">
      <c r="B351" s="321"/>
      <c r="C351" s="231" t="s">
        <v>132</v>
      </c>
      <c r="D351" s="52">
        <v>21102</v>
      </c>
      <c r="E351" s="49">
        <v>1</v>
      </c>
      <c r="F351" s="53">
        <v>360</v>
      </c>
      <c r="G351" s="54">
        <v>0</v>
      </c>
    </row>
    <row r="352" spans="2:7" ht="15.6" x14ac:dyDescent="0.3">
      <c r="B352" s="321"/>
      <c r="C352" s="231" t="s">
        <v>133</v>
      </c>
      <c r="D352" s="52">
        <v>21085</v>
      </c>
      <c r="E352" s="49">
        <v>2</v>
      </c>
      <c r="F352" s="53">
        <v>225</v>
      </c>
      <c r="G352" s="54">
        <v>2472.59</v>
      </c>
    </row>
    <row r="353" spans="2:7" ht="15.6" x14ac:dyDescent="0.3">
      <c r="B353" s="321"/>
      <c r="C353" s="322" t="s">
        <v>134</v>
      </c>
      <c r="D353" s="52">
        <v>21048</v>
      </c>
      <c r="E353" s="49">
        <v>1</v>
      </c>
      <c r="F353" s="53">
        <v>180</v>
      </c>
      <c r="G353" s="54">
        <v>0</v>
      </c>
    </row>
    <row r="354" spans="2:7" ht="15.6" x14ac:dyDescent="0.3">
      <c r="B354" s="321"/>
      <c r="C354" s="322"/>
      <c r="D354" s="52">
        <v>21157</v>
      </c>
      <c r="E354" s="49">
        <v>2</v>
      </c>
      <c r="F354" s="53">
        <v>150</v>
      </c>
      <c r="G354" s="54">
        <v>1599.63</v>
      </c>
    </row>
    <row r="355" spans="2:7" ht="15.6" x14ac:dyDescent="0.3">
      <c r="B355" s="321"/>
      <c r="C355" s="322" t="s">
        <v>135</v>
      </c>
      <c r="D355" s="52">
        <v>21001</v>
      </c>
      <c r="E355" s="49">
        <v>4</v>
      </c>
      <c r="F355" s="53">
        <v>262.5</v>
      </c>
      <c r="G355" s="54">
        <v>301.64999999999998</v>
      </c>
    </row>
    <row r="356" spans="2:7" ht="15.6" x14ac:dyDescent="0.3">
      <c r="B356" s="321"/>
      <c r="C356" s="322"/>
      <c r="D356" s="52">
        <v>21009</v>
      </c>
      <c r="E356" s="49">
        <v>1</v>
      </c>
      <c r="F356" s="53">
        <v>270</v>
      </c>
      <c r="G356" s="54">
        <v>372.18</v>
      </c>
    </row>
    <row r="357" spans="2:7" ht="15.6" x14ac:dyDescent="0.3">
      <c r="B357" s="321"/>
      <c r="C357" s="322"/>
      <c r="D357" s="52">
        <v>21014</v>
      </c>
      <c r="E357" s="49">
        <v>1</v>
      </c>
      <c r="F357" s="53">
        <v>360</v>
      </c>
      <c r="G357" s="54">
        <v>100</v>
      </c>
    </row>
    <row r="358" spans="2:7" ht="15.6" x14ac:dyDescent="0.3">
      <c r="B358" s="321"/>
      <c r="C358" s="322"/>
      <c r="D358" s="52">
        <v>21015</v>
      </c>
      <c r="E358" s="49">
        <v>1</v>
      </c>
      <c r="F358" s="53">
        <v>180</v>
      </c>
      <c r="G358" s="54">
        <v>606</v>
      </c>
    </row>
    <row r="359" spans="2:7" ht="15.6" x14ac:dyDescent="0.3">
      <c r="B359" s="321"/>
      <c r="C359" s="322"/>
      <c r="D359" s="52">
        <v>21040</v>
      </c>
      <c r="E359" s="49">
        <v>6</v>
      </c>
      <c r="F359" s="53">
        <v>305</v>
      </c>
      <c r="G359" s="54">
        <v>8147.8099999999995</v>
      </c>
    </row>
    <row r="360" spans="2:7" ht="15.6" x14ac:dyDescent="0.3">
      <c r="B360" s="321"/>
      <c r="C360" s="322"/>
      <c r="D360" s="52">
        <v>21050</v>
      </c>
      <c r="E360" s="49">
        <v>2</v>
      </c>
      <c r="F360" s="53">
        <v>135</v>
      </c>
      <c r="G360" s="54">
        <v>2332.62</v>
      </c>
    </row>
    <row r="361" spans="2:7" ht="15.6" x14ac:dyDescent="0.3">
      <c r="B361" s="321"/>
      <c r="C361" s="322" t="s">
        <v>136</v>
      </c>
      <c r="D361" s="52">
        <v>20723</v>
      </c>
      <c r="E361" s="49">
        <v>1</v>
      </c>
      <c r="F361" s="53">
        <v>360</v>
      </c>
      <c r="G361" s="54">
        <v>0</v>
      </c>
    </row>
    <row r="362" spans="2:7" ht="15.6" x14ac:dyDescent="0.3">
      <c r="B362" s="321"/>
      <c r="C362" s="322"/>
      <c r="D362" s="52">
        <v>21029</v>
      </c>
      <c r="E362" s="49">
        <v>1</v>
      </c>
      <c r="F362" s="53">
        <v>90</v>
      </c>
      <c r="G362" s="54">
        <v>600</v>
      </c>
    </row>
    <row r="363" spans="2:7" ht="15.6" x14ac:dyDescent="0.3">
      <c r="B363" s="321"/>
      <c r="C363" s="322"/>
      <c r="D363" s="52">
        <v>21043</v>
      </c>
      <c r="E363" s="49">
        <v>2</v>
      </c>
      <c r="F363" s="53">
        <v>270</v>
      </c>
      <c r="G363" s="54">
        <v>3298.17</v>
      </c>
    </row>
    <row r="364" spans="2:7" ht="15.6" x14ac:dyDescent="0.3">
      <c r="B364" s="321"/>
      <c r="C364" s="322"/>
      <c r="D364" s="52">
        <v>21045</v>
      </c>
      <c r="E364" s="49">
        <v>3</v>
      </c>
      <c r="F364" s="53">
        <v>300</v>
      </c>
      <c r="G364" s="54">
        <v>2126</v>
      </c>
    </row>
    <row r="365" spans="2:7" ht="15.6" x14ac:dyDescent="0.3">
      <c r="B365" s="321"/>
      <c r="C365" s="322"/>
      <c r="D365" s="52">
        <v>21046</v>
      </c>
      <c r="E365" s="49">
        <v>2</v>
      </c>
      <c r="F365" s="53">
        <v>225</v>
      </c>
      <c r="G365" s="54">
        <v>6000</v>
      </c>
    </row>
    <row r="366" spans="2:7" ht="15.6" x14ac:dyDescent="0.3">
      <c r="B366" s="321"/>
      <c r="C366" s="322"/>
      <c r="D366" s="52">
        <v>21075</v>
      </c>
      <c r="E366" s="49">
        <v>3</v>
      </c>
      <c r="F366" s="53">
        <v>300</v>
      </c>
      <c r="G366" s="54">
        <v>4313.13</v>
      </c>
    </row>
    <row r="367" spans="2:7" ht="15.6" x14ac:dyDescent="0.3">
      <c r="B367" s="321"/>
      <c r="C367" s="231" t="s">
        <v>137</v>
      </c>
      <c r="D367" s="52">
        <v>20833</v>
      </c>
      <c r="E367" s="49">
        <v>1</v>
      </c>
      <c r="F367" s="53">
        <v>360</v>
      </c>
      <c r="G367" s="54">
        <v>0</v>
      </c>
    </row>
    <row r="368" spans="2:7" ht="15.6" x14ac:dyDescent="0.3">
      <c r="B368" s="321"/>
      <c r="C368" s="322" t="s">
        <v>138</v>
      </c>
      <c r="D368" s="52">
        <v>20706</v>
      </c>
      <c r="E368" s="49">
        <v>1</v>
      </c>
      <c r="F368" s="53">
        <v>180</v>
      </c>
      <c r="G368" s="54">
        <v>3876</v>
      </c>
    </row>
    <row r="369" spans="2:7" ht="15.6" x14ac:dyDescent="0.3">
      <c r="B369" s="321"/>
      <c r="C369" s="322"/>
      <c r="D369" s="52">
        <v>20707</v>
      </c>
      <c r="E369" s="49">
        <v>8</v>
      </c>
      <c r="F369" s="53">
        <v>292.5</v>
      </c>
      <c r="G369" s="54">
        <v>8764.82</v>
      </c>
    </row>
    <row r="370" spans="2:7" ht="15.6" x14ac:dyDescent="0.3">
      <c r="B370" s="321"/>
      <c r="C370" s="322"/>
      <c r="D370" s="52">
        <v>20715</v>
      </c>
      <c r="E370" s="49">
        <v>3</v>
      </c>
      <c r="F370" s="53">
        <v>140</v>
      </c>
      <c r="G370" s="54">
        <v>2773.32</v>
      </c>
    </row>
    <row r="371" spans="2:7" ht="15.6" x14ac:dyDescent="0.3">
      <c r="B371" s="321"/>
      <c r="C371" s="322"/>
      <c r="D371" s="52">
        <v>20716</v>
      </c>
      <c r="E371" s="49">
        <v>2</v>
      </c>
      <c r="F371" s="53">
        <v>270</v>
      </c>
      <c r="G371" s="54">
        <v>1584.45</v>
      </c>
    </row>
    <row r="372" spans="2:7" ht="15.6" x14ac:dyDescent="0.3">
      <c r="B372" s="321"/>
      <c r="C372" s="322"/>
      <c r="D372" s="52">
        <v>20769</v>
      </c>
      <c r="E372" s="49">
        <v>2</v>
      </c>
      <c r="F372" s="53">
        <v>180</v>
      </c>
      <c r="G372" s="54">
        <v>91056</v>
      </c>
    </row>
    <row r="373" spans="2:7" ht="16.2" thickBot="1" x14ac:dyDescent="0.35">
      <c r="B373" s="60" t="s">
        <v>7</v>
      </c>
      <c r="C373" s="61"/>
      <c r="D373" s="61"/>
      <c r="E373" s="62">
        <f>SUM(E297:E372)</f>
        <v>249</v>
      </c>
      <c r="F373" s="63"/>
      <c r="G373" s="64"/>
    </row>
    <row r="374" spans="2:7" ht="16.2" thickBot="1" x14ac:dyDescent="0.35">
      <c r="B374" s="72"/>
      <c r="C374" s="74"/>
      <c r="D374" s="74"/>
      <c r="E374" s="57"/>
      <c r="F374" s="57"/>
      <c r="G374" s="57"/>
    </row>
    <row r="375" spans="2:7" ht="15" thickBot="1" x14ac:dyDescent="0.35">
      <c r="B375" s="318" t="s">
        <v>12</v>
      </c>
      <c r="C375" s="319"/>
      <c r="D375" s="319"/>
      <c r="E375" s="319"/>
      <c r="F375" s="319"/>
      <c r="G375" s="320"/>
    </row>
    <row r="376" spans="2:7" x14ac:dyDescent="0.3">
      <c r="B376" s="75"/>
      <c r="C376" s="76"/>
      <c r="D376" s="76"/>
      <c r="E376" s="77"/>
      <c r="F376" s="77"/>
      <c r="G376" s="78"/>
    </row>
    <row r="377" spans="2:7" x14ac:dyDescent="0.3">
      <c r="B377" s="75"/>
      <c r="C377" s="76"/>
      <c r="D377" s="76"/>
      <c r="E377" s="77"/>
      <c r="F377" s="77"/>
      <c r="G377" s="78"/>
    </row>
    <row r="378" spans="2:7" x14ac:dyDescent="0.3">
      <c r="B378" s="75"/>
      <c r="C378" s="76"/>
      <c r="D378" s="76"/>
      <c r="E378" s="77"/>
      <c r="F378" s="77"/>
      <c r="G378" s="78"/>
    </row>
    <row r="379" spans="2:7" x14ac:dyDescent="0.3">
      <c r="B379" s="75"/>
      <c r="C379" s="76"/>
      <c r="D379" s="76"/>
      <c r="E379" s="77"/>
      <c r="F379" s="77"/>
      <c r="G379" s="78"/>
    </row>
    <row r="380" spans="2:7" x14ac:dyDescent="0.3">
      <c r="B380" s="75"/>
      <c r="C380" s="76"/>
      <c r="D380" s="76"/>
      <c r="E380" s="77"/>
      <c r="F380" s="77"/>
      <c r="G380" s="78"/>
    </row>
    <row r="381" spans="2:7" ht="15" thickBot="1" x14ac:dyDescent="0.35">
      <c r="B381" s="79"/>
      <c r="C381" s="80"/>
      <c r="D381" s="80"/>
      <c r="E381" s="81"/>
      <c r="F381" s="81"/>
      <c r="G381" s="82"/>
    </row>
  </sheetData>
  <mergeCells count="38">
    <mergeCell ref="C326:C333"/>
    <mergeCell ref="C311:C324"/>
    <mergeCell ref="C297:C309"/>
    <mergeCell ref="C368:C372"/>
    <mergeCell ref="C361:C366"/>
    <mergeCell ref="C355:C360"/>
    <mergeCell ref="C353:C354"/>
    <mergeCell ref="C334:C350"/>
    <mergeCell ref="C37:C51"/>
    <mergeCell ref="C6:C34"/>
    <mergeCell ref="C281:C293"/>
    <mergeCell ref="C277:C280"/>
    <mergeCell ref="C268:C276"/>
    <mergeCell ref="C256:C267"/>
    <mergeCell ref="C251:C255"/>
    <mergeCell ref="C248:C250"/>
    <mergeCell ref="C244:C247"/>
    <mergeCell ref="C242:C243"/>
    <mergeCell ref="C218:C241"/>
    <mergeCell ref="C208:C217"/>
    <mergeCell ref="C192:C206"/>
    <mergeCell ref="C162:C188"/>
    <mergeCell ref="B2:G2"/>
    <mergeCell ref="B3:G3"/>
    <mergeCell ref="B6:B158"/>
    <mergeCell ref="B162:B293"/>
    <mergeCell ref="B375:G375"/>
    <mergeCell ref="B297:B372"/>
    <mergeCell ref="C146:C158"/>
    <mergeCell ref="C140:C145"/>
    <mergeCell ref="C125:C139"/>
    <mergeCell ref="C111:C124"/>
    <mergeCell ref="C102:C108"/>
    <mergeCell ref="C98:C101"/>
    <mergeCell ref="C94:C97"/>
    <mergeCell ref="C92:C93"/>
    <mergeCell ref="C63:C91"/>
    <mergeCell ref="C53:C62"/>
  </mergeCells>
  <pageMargins left="0.25" right="0.25" top="0.75" bottom="0.75" header="0.3" footer="0.3"/>
  <pageSetup scale="79" fitToHeight="0" orientation="portrait"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1:H321"/>
  <sheetViews>
    <sheetView zoomScale="70" zoomScaleNormal="70" workbookViewId="0">
      <selection activeCell="B2" sqref="B2:H321"/>
    </sheetView>
  </sheetViews>
  <sheetFormatPr defaultColWidth="10.44140625" defaultRowHeight="14.4" x14ac:dyDescent="0.3"/>
  <cols>
    <col min="1" max="1" width="9.21875" style="43" customWidth="1"/>
    <col min="2" max="2" width="35.21875" style="43" customWidth="1"/>
    <col min="3" max="3" width="33.21875" style="43" bestFit="1" customWidth="1"/>
    <col min="4" max="8" width="21.5546875" style="43" customWidth="1"/>
    <col min="9" max="16384" width="10.44140625" style="43"/>
  </cols>
  <sheetData>
    <row r="1" spans="2:8" ht="15" thickBot="1" x14ac:dyDescent="0.35"/>
    <row r="2" spans="2:8" ht="37.5" customHeight="1" thickBot="1" x14ac:dyDescent="0.35">
      <c r="B2" s="310" t="s">
        <v>27</v>
      </c>
      <c r="C2" s="311"/>
      <c r="D2" s="311"/>
      <c r="E2" s="311"/>
      <c r="F2" s="311"/>
      <c r="G2" s="311"/>
      <c r="H2" s="312"/>
    </row>
    <row r="3" spans="2:8" ht="15.75" customHeight="1" x14ac:dyDescent="0.3">
      <c r="B3" s="313"/>
      <c r="C3" s="313"/>
      <c r="D3" s="313"/>
      <c r="E3" s="313"/>
      <c r="F3" s="313"/>
      <c r="G3" s="313"/>
      <c r="H3" s="313"/>
    </row>
    <row r="4" spans="2:8" ht="16.2" thickBot="1" x14ac:dyDescent="0.35">
      <c r="B4" s="83"/>
      <c r="C4" s="83"/>
      <c r="D4" s="83"/>
      <c r="E4" s="83"/>
      <c r="F4" s="83"/>
      <c r="G4" s="83"/>
      <c r="H4" s="83"/>
    </row>
    <row r="5" spans="2:8" ht="78.599999999999994" thickBot="1" x14ac:dyDescent="0.35">
      <c r="B5" s="108" t="s">
        <v>1</v>
      </c>
      <c r="C5" s="108" t="s">
        <v>2</v>
      </c>
      <c r="D5" s="108" t="s">
        <v>3</v>
      </c>
      <c r="E5" s="84" t="s">
        <v>28</v>
      </c>
      <c r="F5" s="4" t="s">
        <v>25</v>
      </c>
      <c r="G5" s="15" t="s">
        <v>26</v>
      </c>
      <c r="H5" s="123" t="s">
        <v>29</v>
      </c>
    </row>
    <row r="6" spans="2:8" ht="16.5" customHeight="1" x14ac:dyDescent="0.3">
      <c r="B6" s="315" t="s">
        <v>6</v>
      </c>
      <c r="C6" s="329" t="s">
        <v>126</v>
      </c>
      <c r="D6" s="52">
        <v>20711</v>
      </c>
      <c r="E6" s="53">
        <v>18</v>
      </c>
      <c r="F6" s="85">
        <v>316.66666666666669</v>
      </c>
      <c r="G6" s="188">
        <v>2077.85</v>
      </c>
      <c r="H6" s="189">
        <v>1311.8400000000001</v>
      </c>
    </row>
    <row r="7" spans="2:8" ht="15.6" x14ac:dyDescent="0.3">
      <c r="B7" s="315"/>
      <c r="C7" s="327"/>
      <c r="D7" s="52">
        <v>20724</v>
      </c>
      <c r="E7" s="53">
        <v>52</v>
      </c>
      <c r="F7" s="85">
        <v>290.76923076923077</v>
      </c>
      <c r="G7" s="188">
        <v>4536.5100000000011</v>
      </c>
      <c r="H7" s="189">
        <v>843.30173076923063</v>
      </c>
    </row>
    <row r="8" spans="2:8" ht="15.6" x14ac:dyDescent="0.3">
      <c r="B8" s="315"/>
      <c r="C8" s="327"/>
      <c r="D8" s="52">
        <v>20733</v>
      </c>
      <c r="E8" s="53">
        <v>4</v>
      </c>
      <c r="F8" s="85">
        <v>337.5</v>
      </c>
      <c r="G8" s="188">
        <v>199.75</v>
      </c>
      <c r="H8" s="189">
        <v>988.05749999999989</v>
      </c>
    </row>
    <row r="9" spans="2:8" ht="15.6" x14ac:dyDescent="0.3">
      <c r="B9" s="315"/>
      <c r="C9" s="327"/>
      <c r="D9" s="52">
        <v>20751</v>
      </c>
      <c r="E9" s="53">
        <v>2</v>
      </c>
      <c r="F9" s="85">
        <v>105</v>
      </c>
      <c r="G9" s="188">
        <v>593.55999999999995</v>
      </c>
      <c r="H9" s="189">
        <v>365.15499999999997</v>
      </c>
    </row>
    <row r="10" spans="2:8" ht="15.6" x14ac:dyDescent="0.3">
      <c r="B10" s="315"/>
      <c r="C10" s="327"/>
      <c r="D10" s="52">
        <v>20764</v>
      </c>
      <c r="E10" s="53">
        <v>7</v>
      </c>
      <c r="F10" s="85">
        <v>304.28571428571428</v>
      </c>
      <c r="G10" s="188">
        <v>656</v>
      </c>
      <c r="H10" s="189">
        <v>709.85285714285715</v>
      </c>
    </row>
    <row r="11" spans="2:8" ht="15.6" x14ac:dyDescent="0.3">
      <c r="B11" s="315"/>
      <c r="C11" s="327"/>
      <c r="D11" s="52">
        <v>20776</v>
      </c>
      <c r="E11" s="53">
        <v>5</v>
      </c>
      <c r="F11" s="85">
        <v>306</v>
      </c>
      <c r="G11" s="188">
        <v>1400.5700000000002</v>
      </c>
      <c r="H11" s="189">
        <v>1928.3700000000001</v>
      </c>
    </row>
    <row r="12" spans="2:8" ht="15.6" x14ac:dyDescent="0.3">
      <c r="B12" s="315"/>
      <c r="C12" s="327"/>
      <c r="D12" s="52">
        <v>20778</v>
      </c>
      <c r="E12" s="53">
        <v>4</v>
      </c>
      <c r="F12" s="85">
        <v>360</v>
      </c>
      <c r="G12" s="188">
        <v>82.68</v>
      </c>
      <c r="H12" s="189">
        <v>1543.92</v>
      </c>
    </row>
    <row r="13" spans="2:8" ht="15.6" x14ac:dyDescent="0.3">
      <c r="B13" s="315"/>
      <c r="C13" s="327"/>
      <c r="D13" s="52">
        <v>20779</v>
      </c>
      <c r="E13" s="53">
        <v>3</v>
      </c>
      <c r="F13" s="85">
        <v>250</v>
      </c>
      <c r="G13" s="188">
        <v>437.71000000000004</v>
      </c>
      <c r="H13" s="189">
        <v>808.39333333333343</v>
      </c>
    </row>
    <row r="14" spans="2:8" ht="15.6" x14ac:dyDescent="0.3">
      <c r="B14" s="315"/>
      <c r="C14" s="327"/>
      <c r="D14" s="52">
        <v>21012</v>
      </c>
      <c r="E14" s="53">
        <v>14</v>
      </c>
      <c r="F14" s="85">
        <v>295.71428571428572</v>
      </c>
      <c r="G14" s="188">
        <v>1530.3500000000001</v>
      </c>
      <c r="H14" s="189">
        <v>881.37071428571414</v>
      </c>
    </row>
    <row r="15" spans="2:8" ht="15.6" x14ac:dyDescent="0.3">
      <c r="B15" s="315"/>
      <c r="C15" s="327"/>
      <c r="D15" s="52">
        <v>21032</v>
      </c>
      <c r="E15" s="53">
        <v>4</v>
      </c>
      <c r="F15" s="85">
        <v>232.5</v>
      </c>
      <c r="G15" s="188">
        <v>369.3</v>
      </c>
      <c r="H15" s="189">
        <v>457.79</v>
      </c>
    </row>
    <row r="16" spans="2:8" ht="15.6" x14ac:dyDescent="0.3">
      <c r="B16" s="315"/>
      <c r="C16" s="327"/>
      <c r="D16" s="52">
        <v>21035</v>
      </c>
      <c r="E16" s="53">
        <v>3</v>
      </c>
      <c r="F16" s="85">
        <v>290</v>
      </c>
      <c r="G16" s="188">
        <v>797.49</v>
      </c>
      <c r="H16" s="189">
        <v>853.2600000000001</v>
      </c>
    </row>
    <row r="17" spans="2:8" ht="15.6" x14ac:dyDescent="0.3">
      <c r="B17" s="315"/>
      <c r="C17" s="327"/>
      <c r="D17" s="52">
        <v>21037</v>
      </c>
      <c r="E17" s="53">
        <v>20</v>
      </c>
      <c r="F17" s="85">
        <v>321</v>
      </c>
      <c r="G17" s="188">
        <v>1721.33</v>
      </c>
      <c r="H17" s="189">
        <v>876.88850000000002</v>
      </c>
    </row>
    <row r="18" spans="2:8" ht="15.6" x14ac:dyDescent="0.3">
      <c r="B18" s="315"/>
      <c r="C18" s="327"/>
      <c r="D18" s="52">
        <v>21054</v>
      </c>
      <c r="E18" s="53">
        <v>22</v>
      </c>
      <c r="F18" s="85">
        <v>240</v>
      </c>
      <c r="G18" s="188">
        <v>2171.0499999999997</v>
      </c>
      <c r="H18" s="189">
        <v>671.6181818181816</v>
      </c>
    </row>
    <row r="19" spans="2:8" ht="15.6" x14ac:dyDescent="0.3">
      <c r="B19" s="315"/>
      <c r="C19" s="327"/>
      <c r="D19" s="52">
        <v>21060</v>
      </c>
      <c r="E19" s="53">
        <v>117</v>
      </c>
      <c r="F19" s="85">
        <v>291.02564102564105</v>
      </c>
      <c r="G19" s="188">
        <v>12960.890000000003</v>
      </c>
      <c r="H19" s="189">
        <v>850.91290598290595</v>
      </c>
    </row>
    <row r="20" spans="2:8" ht="15.6" x14ac:dyDescent="0.3">
      <c r="B20" s="315"/>
      <c r="C20" s="327"/>
      <c r="D20" s="52">
        <v>21061</v>
      </c>
      <c r="E20" s="53">
        <v>204</v>
      </c>
      <c r="F20" s="85">
        <v>299.85294117647061</v>
      </c>
      <c r="G20" s="188">
        <v>13521.570000000003</v>
      </c>
      <c r="H20" s="189">
        <v>719.02735294117679</v>
      </c>
    </row>
    <row r="21" spans="2:8" ht="15.6" x14ac:dyDescent="0.3">
      <c r="B21" s="315"/>
      <c r="C21" s="327"/>
      <c r="D21" s="52">
        <v>21076</v>
      </c>
      <c r="E21" s="53">
        <v>41</v>
      </c>
      <c r="F21" s="85">
        <v>272.19512195121951</v>
      </c>
      <c r="G21" s="188">
        <v>3943.83</v>
      </c>
      <c r="H21" s="189">
        <v>690.27121951219488</v>
      </c>
    </row>
    <row r="22" spans="2:8" ht="15.6" x14ac:dyDescent="0.3">
      <c r="B22" s="315"/>
      <c r="C22" s="327"/>
      <c r="D22" s="52">
        <v>21077</v>
      </c>
      <c r="E22" s="53">
        <v>2</v>
      </c>
      <c r="F22" s="85">
        <v>165</v>
      </c>
      <c r="G22" s="188">
        <v>748.27</v>
      </c>
      <c r="H22" s="189">
        <v>887.26499999999999</v>
      </c>
    </row>
    <row r="23" spans="2:8" ht="15.6" x14ac:dyDescent="0.3">
      <c r="B23" s="315"/>
      <c r="C23" s="327"/>
      <c r="D23" s="52">
        <v>21090</v>
      </c>
      <c r="E23" s="53">
        <v>18</v>
      </c>
      <c r="F23" s="85">
        <v>293.33333333333331</v>
      </c>
      <c r="G23" s="188">
        <v>2054.7399999999998</v>
      </c>
      <c r="H23" s="189">
        <v>1056.2894444444441</v>
      </c>
    </row>
    <row r="24" spans="2:8" ht="15.6" x14ac:dyDescent="0.3">
      <c r="B24" s="315"/>
      <c r="C24" s="327"/>
      <c r="D24" s="52">
        <v>21108</v>
      </c>
      <c r="E24" s="53">
        <v>16</v>
      </c>
      <c r="F24" s="85">
        <v>296.25</v>
      </c>
      <c r="G24" s="188">
        <v>2545.11</v>
      </c>
      <c r="H24" s="189">
        <v>943.55000000000018</v>
      </c>
    </row>
    <row r="25" spans="2:8" ht="15.6" x14ac:dyDescent="0.3">
      <c r="B25" s="315"/>
      <c r="C25" s="327"/>
      <c r="D25" s="52">
        <v>21113</v>
      </c>
      <c r="E25" s="53">
        <v>95</v>
      </c>
      <c r="F25" s="85">
        <v>288</v>
      </c>
      <c r="G25" s="188">
        <v>9920.2499999999982</v>
      </c>
      <c r="H25" s="189">
        <v>813.80399999999975</v>
      </c>
    </row>
    <row r="26" spans="2:8" ht="15.6" x14ac:dyDescent="0.3">
      <c r="B26" s="315"/>
      <c r="C26" s="327"/>
      <c r="D26" s="52">
        <v>21114</v>
      </c>
      <c r="E26" s="53">
        <v>38</v>
      </c>
      <c r="F26" s="85">
        <v>285</v>
      </c>
      <c r="G26" s="188">
        <v>3076.99</v>
      </c>
      <c r="H26" s="189">
        <v>785.91815789473696</v>
      </c>
    </row>
    <row r="27" spans="2:8" ht="15.6" x14ac:dyDescent="0.3">
      <c r="B27" s="315"/>
      <c r="C27" s="327"/>
      <c r="D27" s="52">
        <v>21122</v>
      </c>
      <c r="E27" s="53">
        <v>106</v>
      </c>
      <c r="F27" s="85">
        <v>309.33962264150944</v>
      </c>
      <c r="G27" s="188">
        <v>9028.2999999999993</v>
      </c>
      <c r="H27" s="189">
        <v>973.92150943396223</v>
      </c>
    </row>
    <row r="28" spans="2:8" ht="15.6" x14ac:dyDescent="0.3">
      <c r="B28" s="315"/>
      <c r="C28" s="327"/>
      <c r="D28" s="52">
        <v>21144</v>
      </c>
      <c r="E28" s="53">
        <v>88</v>
      </c>
      <c r="F28" s="85">
        <v>304.77272727272725</v>
      </c>
      <c r="G28" s="188">
        <v>5105.9599999999991</v>
      </c>
      <c r="H28" s="189">
        <v>793.8682954545452</v>
      </c>
    </row>
    <row r="29" spans="2:8" ht="15.6" x14ac:dyDescent="0.3">
      <c r="B29" s="315"/>
      <c r="C29" s="327"/>
      <c r="D29" s="52">
        <v>21146</v>
      </c>
      <c r="E29" s="53">
        <v>9</v>
      </c>
      <c r="F29" s="85">
        <v>280</v>
      </c>
      <c r="G29" s="188">
        <v>454.65000000000003</v>
      </c>
      <c r="H29" s="189">
        <v>821.55333333333351</v>
      </c>
    </row>
    <row r="30" spans="2:8" ht="15.6" x14ac:dyDescent="0.3">
      <c r="B30" s="315"/>
      <c r="C30" s="327"/>
      <c r="D30" s="52">
        <v>21401</v>
      </c>
      <c r="E30" s="53">
        <v>47</v>
      </c>
      <c r="F30" s="85">
        <v>262.34042553191489</v>
      </c>
      <c r="G30" s="188">
        <v>5256.57</v>
      </c>
      <c r="H30" s="189">
        <v>688.09999999999991</v>
      </c>
    </row>
    <row r="31" spans="2:8" ht="15.6" x14ac:dyDescent="0.3">
      <c r="B31" s="315"/>
      <c r="C31" s="327"/>
      <c r="D31" s="52">
        <v>21403</v>
      </c>
      <c r="E31" s="53">
        <v>43</v>
      </c>
      <c r="F31" s="85">
        <v>267.90697674418607</v>
      </c>
      <c r="G31" s="188">
        <v>3269.5699999999997</v>
      </c>
      <c r="H31" s="189">
        <v>864.77418604651132</v>
      </c>
    </row>
    <row r="32" spans="2:8" ht="15.6" x14ac:dyDescent="0.3">
      <c r="B32" s="315"/>
      <c r="C32" s="328"/>
      <c r="D32" s="52">
        <v>21409</v>
      </c>
      <c r="E32" s="53">
        <v>18</v>
      </c>
      <c r="F32" s="85">
        <v>238.33333333333334</v>
      </c>
      <c r="G32" s="188">
        <v>2037.5399999999997</v>
      </c>
      <c r="H32" s="189">
        <v>904.66833333333318</v>
      </c>
    </row>
    <row r="33" spans="2:8" ht="15.6" x14ac:dyDescent="0.3">
      <c r="B33" s="315"/>
      <c r="C33" s="231" t="s">
        <v>140</v>
      </c>
      <c r="D33" s="52">
        <v>20754</v>
      </c>
      <c r="E33" s="53">
        <v>2</v>
      </c>
      <c r="F33" s="85">
        <v>360</v>
      </c>
      <c r="G33" s="188">
        <v>903</v>
      </c>
      <c r="H33" s="189">
        <v>1409.22</v>
      </c>
    </row>
    <row r="34" spans="2:8" ht="15.6" x14ac:dyDescent="0.3">
      <c r="B34" s="315"/>
      <c r="C34" s="231" t="s">
        <v>127</v>
      </c>
      <c r="D34" s="52">
        <v>20794</v>
      </c>
      <c r="E34" s="53">
        <v>23</v>
      </c>
      <c r="F34" s="85">
        <v>319.56521739130437</v>
      </c>
      <c r="G34" s="188">
        <v>1920.06</v>
      </c>
      <c r="H34" s="189">
        <v>967.79391304347814</v>
      </c>
    </row>
    <row r="35" spans="2:8" ht="15.6" x14ac:dyDescent="0.3">
      <c r="B35" s="315"/>
      <c r="C35" s="326" t="s">
        <v>128</v>
      </c>
      <c r="D35" s="52">
        <v>21201</v>
      </c>
      <c r="E35" s="53">
        <v>64</v>
      </c>
      <c r="F35" s="85">
        <v>265.78125</v>
      </c>
      <c r="G35" s="188">
        <v>3203.7799999999997</v>
      </c>
      <c r="H35" s="189">
        <v>743.96843749999971</v>
      </c>
    </row>
    <row r="36" spans="2:8" ht="15.6" x14ac:dyDescent="0.3">
      <c r="B36" s="315"/>
      <c r="C36" s="327"/>
      <c r="D36" s="52">
        <v>21202</v>
      </c>
      <c r="E36" s="53">
        <v>70</v>
      </c>
      <c r="F36" s="85">
        <v>278.57142857142856</v>
      </c>
      <c r="G36" s="188">
        <v>3713.87</v>
      </c>
      <c r="H36" s="189">
        <v>595.15957142857144</v>
      </c>
    </row>
    <row r="37" spans="2:8" ht="15.6" x14ac:dyDescent="0.3">
      <c r="B37" s="315"/>
      <c r="C37" s="327"/>
      <c r="D37" s="52">
        <v>21205</v>
      </c>
      <c r="E37" s="53">
        <v>49</v>
      </c>
      <c r="F37" s="85">
        <v>316.53061224489795</v>
      </c>
      <c r="G37" s="188">
        <v>3823.5299999999997</v>
      </c>
      <c r="H37" s="189">
        <v>917.05836734693878</v>
      </c>
    </row>
    <row r="38" spans="2:8" ht="15.6" x14ac:dyDescent="0.3">
      <c r="B38" s="315"/>
      <c r="C38" s="327"/>
      <c r="D38" s="52">
        <v>21206</v>
      </c>
      <c r="E38" s="53">
        <v>230</v>
      </c>
      <c r="F38" s="85">
        <v>299.08695652173913</v>
      </c>
      <c r="G38" s="188">
        <v>19350.530000000002</v>
      </c>
      <c r="H38" s="189">
        <v>961.70469565217365</v>
      </c>
    </row>
    <row r="39" spans="2:8" ht="15.6" x14ac:dyDescent="0.3">
      <c r="B39" s="315"/>
      <c r="C39" s="327"/>
      <c r="D39" s="52">
        <v>21209</v>
      </c>
      <c r="E39" s="53">
        <v>52</v>
      </c>
      <c r="F39" s="85">
        <v>298.84615384615387</v>
      </c>
      <c r="G39" s="188">
        <v>4004.0800000000008</v>
      </c>
      <c r="H39" s="189">
        <v>770.45365384615377</v>
      </c>
    </row>
    <row r="40" spans="2:8" ht="15.6" x14ac:dyDescent="0.3">
      <c r="B40" s="315"/>
      <c r="C40" s="327"/>
      <c r="D40" s="52">
        <v>21211</v>
      </c>
      <c r="E40" s="53">
        <v>24</v>
      </c>
      <c r="F40" s="85">
        <v>293.75</v>
      </c>
      <c r="G40" s="188">
        <v>1971.9000000000003</v>
      </c>
      <c r="H40" s="189">
        <v>649.86208333333332</v>
      </c>
    </row>
    <row r="41" spans="2:8" ht="15.6" x14ac:dyDescent="0.3">
      <c r="B41" s="315"/>
      <c r="C41" s="327"/>
      <c r="D41" s="52">
        <v>21213</v>
      </c>
      <c r="E41" s="53">
        <v>136</v>
      </c>
      <c r="F41" s="85">
        <v>316.54411764705884</v>
      </c>
      <c r="G41" s="188">
        <v>13372.010000000002</v>
      </c>
      <c r="H41" s="189">
        <v>910.26772058823508</v>
      </c>
    </row>
    <row r="42" spans="2:8" ht="15.6" x14ac:dyDescent="0.3">
      <c r="B42" s="315"/>
      <c r="C42" s="327"/>
      <c r="D42" s="52">
        <v>21214</v>
      </c>
      <c r="E42" s="53">
        <v>80</v>
      </c>
      <c r="F42" s="85">
        <v>300</v>
      </c>
      <c r="G42" s="188">
        <v>8012.12</v>
      </c>
      <c r="H42" s="189">
        <v>994.18624999999997</v>
      </c>
    </row>
    <row r="43" spans="2:8" ht="15.6" x14ac:dyDescent="0.3">
      <c r="B43" s="315"/>
      <c r="C43" s="327"/>
      <c r="D43" s="52">
        <v>21216</v>
      </c>
      <c r="E43" s="53">
        <v>118</v>
      </c>
      <c r="F43" s="85">
        <v>295.16949152542372</v>
      </c>
      <c r="G43" s="188">
        <v>11352.330000000004</v>
      </c>
      <c r="H43" s="189">
        <v>834.03296610169491</v>
      </c>
    </row>
    <row r="44" spans="2:8" ht="15.6" x14ac:dyDescent="0.3">
      <c r="B44" s="315"/>
      <c r="C44" s="327"/>
      <c r="D44" s="52">
        <v>21217</v>
      </c>
      <c r="E44" s="53">
        <v>109</v>
      </c>
      <c r="F44" s="85">
        <v>286.51376146788994</v>
      </c>
      <c r="G44" s="188">
        <v>10654.810000000001</v>
      </c>
      <c r="H44" s="189">
        <v>880.33330275229378</v>
      </c>
    </row>
    <row r="45" spans="2:8" ht="15.6" x14ac:dyDescent="0.3">
      <c r="B45" s="315"/>
      <c r="C45" s="327"/>
      <c r="D45" s="52">
        <v>21218</v>
      </c>
      <c r="E45" s="53">
        <v>124</v>
      </c>
      <c r="F45" s="85">
        <v>290.56451612903226</v>
      </c>
      <c r="G45" s="188">
        <v>9837.6600000000035</v>
      </c>
      <c r="H45" s="189">
        <v>766.5962096774191</v>
      </c>
    </row>
    <row r="46" spans="2:8" ht="15.6" x14ac:dyDescent="0.3">
      <c r="B46" s="315"/>
      <c r="C46" s="327"/>
      <c r="D46" s="52">
        <v>21223</v>
      </c>
      <c r="E46" s="53">
        <v>102</v>
      </c>
      <c r="F46" s="85">
        <v>295.58823529411762</v>
      </c>
      <c r="G46" s="188">
        <v>7814.8399999999983</v>
      </c>
      <c r="H46" s="189">
        <v>847.80343137254931</v>
      </c>
    </row>
    <row r="47" spans="2:8" ht="15.6" x14ac:dyDescent="0.3">
      <c r="B47" s="315"/>
      <c r="C47" s="327"/>
      <c r="D47" s="52">
        <v>21226</v>
      </c>
      <c r="E47" s="53">
        <v>21</v>
      </c>
      <c r="F47" s="85">
        <v>324.28571428571428</v>
      </c>
      <c r="G47" s="188">
        <v>2138.1</v>
      </c>
      <c r="H47" s="189">
        <v>769.03428571428572</v>
      </c>
    </row>
    <row r="48" spans="2:8" ht="15.6" x14ac:dyDescent="0.3">
      <c r="B48" s="315"/>
      <c r="C48" s="327"/>
      <c r="D48" s="52">
        <v>21230</v>
      </c>
      <c r="E48" s="53">
        <v>83</v>
      </c>
      <c r="F48" s="85">
        <v>281.92771084337352</v>
      </c>
      <c r="G48" s="188">
        <v>6874.7699999999995</v>
      </c>
      <c r="H48" s="189">
        <v>834.52144578313255</v>
      </c>
    </row>
    <row r="49" spans="2:8" ht="15.6" x14ac:dyDescent="0.3">
      <c r="B49" s="315"/>
      <c r="C49" s="328"/>
      <c r="D49" s="52">
        <v>21231</v>
      </c>
      <c r="E49" s="53">
        <v>39</v>
      </c>
      <c r="F49" s="85">
        <v>256.92307692307691</v>
      </c>
      <c r="G49" s="188">
        <v>2896.0900000000006</v>
      </c>
      <c r="H49" s="189">
        <v>704.8982051282054</v>
      </c>
    </row>
    <row r="50" spans="2:8" ht="15.6" x14ac:dyDescent="0.3">
      <c r="B50" s="315"/>
      <c r="C50" s="231" t="s">
        <v>129</v>
      </c>
      <c r="D50" s="52">
        <v>21225</v>
      </c>
      <c r="E50" s="53">
        <v>110</v>
      </c>
      <c r="F50" s="85">
        <v>305.72727272727275</v>
      </c>
      <c r="G50" s="188">
        <v>11868.449999999999</v>
      </c>
      <c r="H50" s="189">
        <v>876.17409090909086</v>
      </c>
    </row>
    <row r="51" spans="2:8" ht="15.6" x14ac:dyDescent="0.3">
      <c r="B51" s="315"/>
      <c r="C51" s="326" t="s">
        <v>130</v>
      </c>
      <c r="D51" s="52">
        <v>21207</v>
      </c>
      <c r="E51" s="53">
        <v>189</v>
      </c>
      <c r="F51" s="85">
        <v>284.60317460317458</v>
      </c>
      <c r="G51" s="188">
        <v>22006.240000000002</v>
      </c>
      <c r="H51" s="189">
        <v>897.16878306878277</v>
      </c>
    </row>
    <row r="52" spans="2:8" ht="15.6" x14ac:dyDescent="0.3">
      <c r="B52" s="315"/>
      <c r="C52" s="327"/>
      <c r="D52" s="52">
        <v>21210</v>
      </c>
      <c r="E52" s="53">
        <v>2</v>
      </c>
      <c r="F52" s="85">
        <v>255</v>
      </c>
      <c r="G52" s="188">
        <v>419.37</v>
      </c>
      <c r="H52" s="189">
        <v>278.05</v>
      </c>
    </row>
    <row r="53" spans="2:8" ht="15.6" x14ac:dyDescent="0.3">
      <c r="B53" s="315"/>
      <c r="C53" s="327"/>
      <c r="D53" s="52">
        <v>21212</v>
      </c>
      <c r="E53" s="53">
        <v>73</v>
      </c>
      <c r="F53" s="85">
        <v>280.27397260273972</v>
      </c>
      <c r="G53" s="188">
        <v>6312.18</v>
      </c>
      <c r="H53" s="189">
        <v>972.02917808219206</v>
      </c>
    </row>
    <row r="54" spans="2:8" ht="15.6" x14ac:dyDescent="0.3">
      <c r="B54" s="315"/>
      <c r="C54" s="327"/>
      <c r="D54" s="52">
        <v>21215</v>
      </c>
      <c r="E54" s="53">
        <v>244</v>
      </c>
      <c r="F54" s="85">
        <v>304.91803278688525</v>
      </c>
      <c r="G54" s="188">
        <v>27955.439999999995</v>
      </c>
      <c r="H54" s="189">
        <v>946.13139344262299</v>
      </c>
    </row>
    <row r="55" spans="2:8" ht="15.6" x14ac:dyDescent="0.3">
      <c r="B55" s="315"/>
      <c r="C55" s="327"/>
      <c r="D55" s="52">
        <v>21224</v>
      </c>
      <c r="E55" s="53">
        <v>112</v>
      </c>
      <c r="F55" s="85">
        <v>278.57142857142856</v>
      </c>
      <c r="G55" s="188">
        <v>10507.670000000002</v>
      </c>
      <c r="H55" s="189">
        <v>781.99973214285728</v>
      </c>
    </row>
    <row r="56" spans="2:8" ht="15.6" x14ac:dyDescent="0.3">
      <c r="B56" s="315"/>
      <c r="C56" s="327"/>
      <c r="D56" s="52">
        <v>21227</v>
      </c>
      <c r="E56" s="53">
        <v>111</v>
      </c>
      <c r="F56" s="85">
        <v>304.59459459459458</v>
      </c>
      <c r="G56" s="188">
        <v>9788.58</v>
      </c>
      <c r="H56" s="189">
        <v>777.84522522522502</v>
      </c>
    </row>
    <row r="57" spans="2:8" ht="15.6" x14ac:dyDescent="0.3">
      <c r="B57" s="315"/>
      <c r="C57" s="327"/>
      <c r="D57" s="52">
        <v>21229</v>
      </c>
      <c r="E57" s="53">
        <v>219</v>
      </c>
      <c r="F57" s="85">
        <v>299.58904109589042</v>
      </c>
      <c r="G57" s="188">
        <v>14748.75</v>
      </c>
      <c r="H57" s="189">
        <v>831.35712328767102</v>
      </c>
    </row>
    <row r="58" spans="2:8" ht="15.6" x14ac:dyDescent="0.3">
      <c r="B58" s="315"/>
      <c r="C58" s="327"/>
      <c r="D58" s="52">
        <v>21234</v>
      </c>
      <c r="E58" s="53">
        <v>246</v>
      </c>
      <c r="F58" s="85">
        <v>281.70731707317071</v>
      </c>
      <c r="G58" s="188">
        <v>24726.639999999989</v>
      </c>
      <c r="H58" s="189">
        <v>797.77272357723575</v>
      </c>
    </row>
    <row r="59" spans="2:8" ht="15.6" x14ac:dyDescent="0.3">
      <c r="B59" s="315"/>
      <c r="C59" s="327"/>
      <c r="D59" s="52">
        <v>21237</v>
      </c>
      <c r="E59" s="53">
        <v>119</v>
      </c>
      <c r="F59" s="85">
        <v>298.23529411764707</v>
      </c>
      <c r="G59" s="188">
        <v>9441.2000000000007</v>
      </c>
      <c r="H59" s="189">
        <v>893.354957983193</v>
      </c>
    </row>
    <row r="60" spans="2:8" ht="15.6" x14ac:dyDescent="0.3">
      <c r="B60" s="315"/>
      <c r="C60" s="328"/>
      <c r="D60" s="52">
        <v>21239</v>
      </c>
      <c r="E60" s="53">
        <v>119</v>
      </c>
      <c r="F60" s="85">
        <v>297.98319327731093</v>
      </c>
      <c r="G60" s="188">
        <v>10966.189999999999</v>
      </c>
      <c r="H60" s="189">
        <v>862.20831932773103</v>
      </c>
    </row>
    <row r="61" spans="2:8" ht="15.6" x14ac:dyDescent="0.3">
      <c r="B61" s="315"/>
      <c r="C61" s="326" t="s">
        <v>131</v>
      </c>
      <c r="D61" s="52">
        <v>21030</v>
      </c>
      <c r="E61" s="53">
        <v>70</v>
      </c>
      <c r="F61" s="85">
        <v>287.57142857142856</v>
      </c>
      <c r="G61" s="188">
        <v>4523.1399999999994</v>
      </c>
      <c r="H61" s="189">
        <v>742.03171428571443</v>
      </c>
    </row>
    <row r="62" spans="2:8" ht="15.6" x14ac:dyDescent="0.3">
      <c r="B62" s="315"/>
      <c r="C62" s="327"/>
      <c r="D62" s="52">
        <v>21052</v>
      </c>
      <c r="E62" s="53">
        <v>4</v>
      </c>
      <c r="F62" s="85">
        <v>277.5</v>
      </c>
      <c r="G62" s="188">
        <v>2002.47</v>
      </c>
      <c r="H62" s="189">
        <v>1258.105</v>
      </c>
    </row>
    <row r="63" spans="2:8" ht="15.6" x14ac:dyDescent="0.3">
      <c r="B63" s="315"/>
      <c r="C63" s="327"/>
      <c r="D63" s="52">
        <v>21053</v>
      </c>
      <c r="E63" s="53">
        <v>4</v>
      </c>
      <c r="F63" s="85">
        <v>300</v>
      </c>
      <c r="G63" s="188">
        <v>271.31</v>
      </c>
      <c r="H63" s="189">
        <v>1424.13</v>
      </c>
    </row>
    <row r="64" spans="2:8" ht="15.6" x14ac:dyDescent="0.3">
      <c r="B64" s="315"/>
      <c r="C64" s="327"/>
      <c r="D64" s="52">
        <v>21057</v>
      </c>
      <c r="E64" s="53">
        <v>2</v>
      </c>
      <c r="F64" s="85">
        <v>105</v>
      </c>
      <c r="G64" s="188">
        <v>252.88</v>
      </c>
      <c r="H64" s="189">
        <v>882.94</v>
      </c>
    </row>
    <row r="65" spans="2:8" ht="15.6" x14ac:dyDescent="0.3">
      <c r="B65" s="315"/>
      <c r="C65" s="327"/>
      <c r="D65" s="52">
        <v>21071</v>
      </c>
      <c r="E65" s="53">
        <v>1</v>
      </c>
      <c r="F65" s="85">
        <v>360</v>
      </c>
      <c r="G65" s="188">
        <v>320.36</v>
      </c>
      <c r="H65" s="189">
        <v>2883.24</v>
      </c>
    </row>
    <row r="66" spans="2:8" ht="15.6" x14ac:dyDescent="0.3">
      <c r="B66" s="315"/>
      <c r="C66" s="327"/>
      <c r="D66" s="52">
        <v>21082</v>
      </c>
      <c r="E66" s="53">
        <v>2</v>
      </c>
      <c r="F66" s="85">
        <v>225</v>
      </c>
      <c r="G66" s="188">
        <v>848.16</v>
      </c>
      <c r="H66" s="189">
        <v>743.04</v>
      </c>
    </row>
    <row r="67" spans="2:8" ht="15.6" x14ac:dyDescent="0.3">
      <c r="B67" s="315"/>
      <c r="C67" s="327"/>
      <c r="D67" s="52">
        <v>21087</v>
      </c>
      <c r="E67" s="53">
        <v>4</v>
      </c>
      <c r="F67" s="85">
        <v>232.5</v>
      </c>
      <c r="G67" s="188">
        <v>1017.69</v>
      </c>
      <c r="H67" s="189">
        <v>1027.6925000000001</v>
      </c>
    </row>
    <row r="68" spans="2:8" ht="15.6" x14ac:dyDescent="0.3">
      <c r="B68" s="315"/>
      <c r="C68" s="327"/>
      <c r="D68" s="52">
        <v>21093</v>
      </c>
      <c r="E68" s="53">
        <v>27</v>
      </c>
      <c r="F68" s="85">
        <v>270</v>
      </c>
      <c r="G68" s="188">
        <v>1825.3</v>
      </c>
      <c r="H68" s="189">
        <v>755.64703703703719</v>
      </c>
    </row>
    <row r="69" spans="2:8" ht="15.6" x14ac:dyDescent="0.3">
      <c r="B69" s="315"/>
      <c r="C69" s="327"/>
      <c r="D69" s="52">
        <v>21117</v>
      </c>
      <c r="E69" s="53">
        <v>239</v>
      </c>
      <c r="F69" s="85">
        <v>290.71129707112971</v>
      </c>
      <c r="G69" s="188">
        <v>21278.74</v>
      </c>
      <c r="H69" s="189">
        <v>849.23288702928926</v>
      </c>
    </row>
    <row r="70" spans="2:8" ht="15.6" x14ac:dyDescent="0.3">
      <c r="B70" s="315"/>
      <c r="C70" s="327"/>
      <c r="D70" s="52">
        <v>21120</v>
      </c>
      <c r="E70" s="53">
        <v>2</v>
      </c>
      <c r="F70" s="85">
        <v>285</v>
      </c>
      <c r="G70" s="188">
        <v>81.66</v>
      </c>
      <c r="H70" s="189">
        <v>714.14499999999998</v>
      </c>
    </row>
    <row r="71" spans="2:8" ht="15.6" x14ac:dyDescent="0.3">
      <c r="B71" s="315"/>
      <c r="C71" s="327"/>
      <c r="D71" s="52">
        <v>21128</v>
      </c>
      <c r="E71" s="53">
        <v>26</v>
      </c>
      <c r="F71" s="85">
        <v>290.76923076923077</v>
      </c>
      <c r="G71" s="188">
        <v>2597.0700000000002</v>
      </c>
      <c r="H71" s="189">
        <v>648.09653846153856</v>
      </c>
    </row>
    <row r="72" spans="2:8" ht="15.6" x14ac:dyDescent="0.3">
      <c r="B72" s="315"/>
      <c r="C72" s="327"/>
      <c r="D72" s="52">
        <v>21131</v>
      </c>
      <c r="E72" s="53">
        <v>2</v>
      </c>
      <c r="F72" s="85">
        <v>360</v>
      </c>
      <c r="G72" s="188">
        <v>260.88</v>
      </c>
      <c r="H72" s="189">
        <v>1329.96</v>
      </c>
    </row>
    <row r="73" spans="2:8" ht="15.6" x14ac:dyDescent="0.3">
      <c r="B73" s="315"/>
      <c r="C73" s="327"/>
      <c r="D73" s="52">
        <v>21133</v>
      </c>
      <c r="E73" s="53">
        <v>112</v>
      </c>
      <c r="F73" s="85">
        <v>297.58928571428572</v>
      </c>
      <c r="G73" s="188">
        <v>13792.589999999998</v>
      </c>
      <c r="H73" s="189">
        <v>993.52651785714261</v>
      </c>
    </row>
    <row r="74" spans="2:8" ht="15.6" x14ac:dyDescent="0.3">
      <c r="B74" s="315"/>
      <c r="C74" s="327"/>
      <c r="D74" s="52">
        <v>21136</v>
      </c>
      <c r="E74" s="53">
        <v>86</v>
      </c>
      <c r="F74" s="85">
        <v>295.46511627906978</v>
      </c>
      <c r="G74" s="188">
        <v>7153.579999999999</v>
      </c>
      <c r="H74" s="189">
        <v>695.25139534883704</v>
      </c>
    </row>
    <row r="75" spans="2:8" ht="15.6" x14ac:dyDescent="0.3">
      <c r="B75" s="315"/>
      <c r="C75" s="327"/>
      <c r="D75" s="52">
        <v>21152</v>
      </c>
      <c r="E75" s="53">
        <v>7</v>
      </c>
      <c r="F75" s="85">
        <v>312.85714285714283</v>
      </c>
      <c r="G75" s="188">
        <v>817.96</v>
      </c>
      <c r="H75" s="189">
        <v>741.1957142857143</v>
      </c>
    </row>
    <row r="76" spans="2:8" ht="15.6" x14ac:dyDescent="0.3">
      <c r="B76" s="315"/>
      <c r="C76" s="327"/>
      <c r="D76" s="52">
        <v>21155</v>
      </c>
      <c r="E76" s="53">
        <v>3</v>
      </c>
      <c r="F76" s="85">
        <v>330</v>
      </c>
      <c r="G76" s="188">
        <v>0</v>
      </c>
      <c r="H76" s="189">
        <v>821.5</v>
      </c>
    </row>
    <row r="77" spans="2:8" ht="15.6" x14ac:dyDescent="0.3">
      <c r="B77" s="315"/>
      <c r="C77" s="327"/>
      <c r="D77" s="52">
        <v>21162</v>
      </c>
      <c r="E77" s="53">
        <v>6</v>
      </c>
      <c r="F77" s="85">
        <v>315</v>
      </c>
      <c r="G77" s="188">
        <v>128.69999999999999</v>
      </c>
      <c r="H77" s="189">
        <v>997.38333333333355</v>
      </c>
    </row>
    <row r="78" spans="2:8" ht="15.6" x14ac:dyDescent="0.3">
      <c r="B78" s="315"/>
      <c r="C78" s="327"/>
      <c r="D78" s="52">
        <v>21163</v>
      </c>
      <c r="E78" s="53">
        <v>4</v>
      </c>
      <c r="F78" s="85">
        <v>225</v>
      </c>
      <c r="G78" s="188">
        <v>190.3</v>
      </c>
      <c r="H78" s="189">
        <v>911.37750000000005</v>
      </c>
    </row>
    <row r="79" spans="2:8" ht="15.6" x14ac:dyDescent="0.3">
      <c r="B79" s="315"/>
      <c r="C79" s="327"/>
      <c r="D79" s="52">
        <v>21204</v>
      </c>
      <c r="E79" s="53">
        <v>35</v>
      </c>
      <c r="F79" s="85">
        <v>294.85714285714283</v>
      </c>
      <c r="G79" s="188">
        <v>2149.2600000000002</v>
      </c>
      <c r="H79" s="189">
        <v>846.59571428571417</v>
      </c>
    </row>
    <row r="80" spans="2:8" ht="15.6" x14ac:dyDescent="0.3">
      <c r="B80" s="315"/>
      <c r="C80" s="327"/>
      <c r="D80" s="52">
        <v>21208</v>
      </c>
      <c r="E80" s="53">
        <v>109</v>
      </c>
      <c r="F80" s="85">
        <v>294.77064220183485</v>
      </c>
      <c r="G80" s="188">
        <v>13820.31</v>
      </c>
      <c r="H80" s="189">
        <v>971.3641284403667</v>
      </c>
    </row>
    <row r="81" spans="2:8" ht="15.6" x14ac:dyDescent="0.3">
      <c r="B81" s="315"/>
      <c r="C81" s="327"/>
      <c r="D81" s="52">
        <v>21219</v>
      </c>
      <c r="E81" s="53">
        <v>17</v>
      </c>
      <c r="F81" s="85">
        <v>270</v>
      </c>
      <c r="G81" s="188">
        <v>2230.7999999999997</v>
      </c>
      <c r="H81" s="189">
        <v>647.74117647058813</v>
      </c>
    </row>
    <row r="82" spans="2:8" ht="15.6" x14ac:dyDescent="0.3">
      <c r="B82" s="315"/>
      <c r="C82" s="327"/>
      <c r="D82" s="52">
        <v>21220</v>
      </c>
      <c r="E82" s="53">
        <v>161</v>
      </c>
      <c r="F82" s="85">
        <v>291.42857142857144</v>
      </c>
      <c r="G82" s="188">
        <v>11656.85</v>
      </c>
      <c r="H82" s="189">
        <v>819.05708074534186</v>
      </c>
    </row>
    <row r="83" spans="2:8" ht="15.6" x14ac:dyDescent="0.3">
      <c r="B83" s="315"/>
      <c r="C83" s="327"/>
      <c r="D83" s="52">
        <v>21221</v>
      </c>
      <c r="E83" s="53">
        <v>194</v>
      </c>
      <c r="F83" s="85">
        <v>311.90721649484539</v>
      </c>
      <c r="G83" s="188">
        <v>14679.690000000002</v>
      </c>
      <c r="H83" s="189">
        <v>999.66201030927846</v>
      </c>
    </row>
    <row r="84" spans="2:8" ht="15.6" x14ac:dyDescent="0.3">
      <c r="B84" s="315"/>
      <c r="C84" s="327"/>
      <c r="D84" s="52">
        <v>21222</v>
      </c>
      <c r="E84" s="53">
        <v>204</v>
      </c>
      <c r="F84" s="85">
        <v>310</v>
      </c>
      <c r="G84" s="188">
        <v>16341.73</v>
      </c>
      <c r="H84" s="189">
        <v>896.73264705882355</v>
      </c>
    </row>
    <row r="85" spans="2:8" ht="15.6" x14ac:dyDescent="0.3">
      <c r="B85" s="315"/>
      <c r="C85" s="327"/>
      <c r="D85" s="52">
        <v>21228</v>
      </c>
      <c r="E85" s="53">
        <v>73</v>
      </c>
      <c r="F85" s="85">
        <v>300</v>
      </c>
      <c r="G85" s="188">
        <v>9072.57</v>
      </c>
      <c r="H85" s="189">
        <v>905.78972602739714</v>
      </c>
    </row>
    <row r="86" spans="2:8" ht="15.6" x14ac:dyDescent="0.3">
      <c r="B86" s="315"/>
      <c r="C86" s="327"/>
      <c r="D86" s="52">
        <v>21236</v>
      </c>
      <c r="E86" s="53">
        <v>107</v>
      </c>
      <c r="F86" s="85">
        <v>303.0841121495327</v>
      </c>
      <c r="G86" s="188">
        <v>9963.3599999999988</v>
      </c>
      <c r="H86" s="189">
        <v>891.24775700934572</v>
      </c>
    </row>
    <row r="87" spans="2:8" ht="15.6" x14ac:dyDescent="0.3">
      <c r="B87" s="315"/>
      <c r="C87" s="327"/>
      <c r="D87" s="52">
        <v>21244</v>
      </c>
      <c r="E87" s="53">
        <v>157</v>
      </c>
      <c r="F87" s="85">
        <v>290.63694267515922</v>
      </c>
      <c r="G87" s="188">
        <v>15139.859999999993</v>
      </c>
      <c r="H87" s="189">
        <v>787.94834394904478</v>
      </c>
    </row>
    <row r="88" spans="2:8" ht="15.6" x14ac:dyDescent="0.3">
      <c r="B88" s="315"/>
      <c r="C88" s="328"/>
      <c r="D88" s="52">
        <v>21286</v>
      </c>
      <c r="E88" s="53">
        <v>40</v>
      </c>
      <c r="F88" s="85">
        <v>279</v>
      </c>
      <c r="G88" s="188">
        <v>3952.0200000000009</v>
      </c>
      <c r="H88" s="189">
        <v>706.24049999999977</v>
      </c>
    </row>
    <row r="89" spans="2:8" ht="15.6" x14ac:dyDescent="0.3">
      <c r="B89" s="315"/>
      <c r="C89" s="326" t="s">
        <v>132</v>
      </c>
      <c r="D89" s="52">
        <v>21074</v>
      </c>
      <c r="E89" s="53">
        <v>31</v>
      </c>
      <c r="F89" s="85">
        <v>298.06451612903226</v>
      </c>
      <c r="G89" s="188">
        <v>3024.08</v>
      </c>
      <c r="H89" s="189">
        <v>1089.1541935483867</v>
      </c>
    </row>
    <row r="90" spans="2:8" ht="15.6" x14ac:dyDescent="0.3">
      <c r="B90" s="315"/>
      <c r="C90" s="328"/>
      <c r="D90" s="52">
        <v>21102</v>
      </c>
      <c r="E90" s="53">
        <v>13</v>
      </c>
      <c r="F90" s="85">
        <v>293.07692307692309</v>
      </c>
      <c r="G90" s="188">
        <v>1175.2</v>
      </c>
      <c r="H90" s="189">
        <v>652.38846153846146</v>
      </c>
    </row>
    <row r="91" spans="2:8" ht="15.6" x14ac:dyDescent="0.3">
      <c r="B91" s="315"/>
      <c r="C91" s="326" t="s">
        <v>133</v>
      </c>
      <c r="D91" s="52">
        <v>21013</v>
      </c>
      <c r="E91" s="53">
        <v>1</v>
      </c>
      <c r="F91" s="85">
        <v>360</v>
      </c>
      <c r="G91" s="188">
        <v>668.13</v>
      </c>
      <c r="H91" s="189">
        <v>2004.36</v>
      </c>
    </row>
    <row r="92" spans="2:8" ht="15.6" x14ac:dyDescent="0.3">
      <c r="B92" s="315"/>
      <c r="C92" s="327"/>
      <c r="D92" s="52">
        <v>21085</v>
      </c>
      <c r="E92" s="53">
        <v>38</v>
      </c>
      <c r="F92" s="85">
        <v>316.57894736842104</v>
      </c>
      <c r="G92" s="188">
        <v>3727.0699999999997</v>
      </c>
      <c r="H92" s="189">
        <v>1100.4981578947368</v>
      </c>
    </row>
    <row r="93" spans="2:8" ht="15.6" x14ac:dyDescent="0.3">
      <c r="B93" s="315"/>
      <c r="C93" s="328"/>
      <c r="D93" s="52">
        <v>21161</v>
      </c>
      <c r="E93" s="53">
        <v>3</v>
      </c>
      <c r="F93" s="85">
        <v>310</v>
      </c>
      <c r="G93" s="188">
        <v>1000</v>
      </c>
      <c r="H93" s="189">
        <v>2095.5966666666668</v>
      </c>
    </row>
    <row r="94" spans="2:8" ht="15.6" x14ac:dyDescent="0.3">
      <c r="B94" s="315"/>
      <c r="C94" s="326" t="s">
        <v>139</v>
      </c>
      <c r="D94" s="52">
        <v>20714</v>
      </c>
      <c r="E94" s="53">
        <v>8</v>
      </c>
      <c r="F94" s="85">
        <v>258.75</v>
      </c>
      <c r="G94" s="188">
        <v>474.65</v>
      </c>
      <c r="H94" s="189">
        <v>818.63625000000002</v>
      </c>
    </row>
    <row r="95" spans="2:8" ht="15.6" x14ac:dyDescent="0.3">
      <c r="B95" s="315"/>
      <c r="C95" s="327"/>
      <c r="D95" s="52">
        <v>20732</v>
      </c>
      <c r="E95" s="53">
        <v>22</v>
      </c>
      <c r="F95" s="85">
        <v>264.54545454545456</v>
      </c>
      <c r="G95" s="188">
        <v>2370.6799999999998</v>
      </c>
      <c r="H95" s="189">
        <v>814.91454545454553</v>
      </c>
    </row>
    <row r="96" spans="2:8" ht="15.6" x14ac:dyDescent="0.3">
      <c r="B96" s="315"/>
      <c r="C96" s="328"/>
      <c r="D96" s="52">
        <v>20736</v>
      </c>
      <c r="E96" s="53">
        <v>1</v>
      </c>
      <c r="F96" s="85">
        <v>30</v>
      </c>
      <c r="G96" s="188">
        <v>183.71</v>
      </c>
      <c r="H96" s="189">
        <v>183.71</v>
      </c>
    </row>
    <row r="97" spans="2:8" ht="15.6" x14ac:dyDescent="0.3">
      <c r="B97" s="315"/>
      <c r="C97" s="326" t="s">
        <v>134</v>
      </c>
      <c r="D97" s="52">
        <v>21048</v>
      </c>
      <c r="E97" s="53">
        <v>10</v>
      </c>
      <c r="F97" s="85">
        <v>315</v>
      </c>
      <c r="G97" s="188">
        <v>1823.1399999999999</v>
      </c>
      <c r="H97" s="189">
        <v>990.0010000000002</v>
      </c>
    </row>
    <row r="98" spans="2:8" ht="15.6" x14ac:dyDescent="0.3">
      <c r="B98" s="315"/>
      <c r="C98" s="327"/>
      <c r="D98" s="52">
        <v>21104</v>
      </c>
      <c r="E98" s="53">
        <v>3</v>
      </c>
      <c r="F98" s="85">
        <v>230</v>
      </c>
      <c r="G98" s="188">
        <v>282.88</v>
      </c>
      <c r="H98" s="189">
        <v>651.58333333333337</v>
      </c>
    </row>
    <row r="99" spans="2:8" ht="15.6" x14ac:dyDescent="0.3">
      <c r="B99" s="315"/>
      <c r="C99" s="327"/>
      <c r="D99" s="52">
        <v>21157</v>
      </c>
      <c r="E99" s="53">
        <v>43</v>
      </c>
      <c r="F99" s="85">
        <v>288.83720930232556</v>
      </c>
      <c r="G99" s="188">
        <v>3914.99</v>
      </c>
      <c r="H99" s="189">
        <v>820.71279069767434</v>
      </c>
    </row>
    <row r="100" spans="2:8" ht="15.6" x14ac:dyDescent="0.3">
      <c r="B100" s="315"/>
      <c r="C100" s="327"/>
      <c r="D100" s="52">
        <v>21158</v>
      </c>
      <c r="E100" s="53">
        <v>21</v>
      </c>
      <c r="F100" s="85">
        <v>324.28571428571428</v>
      </c>
      <c r="G100" s="188">
        <v>2737.39</v>
      </c>
      <c r="H100" s="189">
        <v>1206.1471428571426</v>
      </c>
    </row>
    <row r="101" spans="2:8" ht="15.6" x14ac:dyDescent="0.3">
      <c r="B101" s="315"/>
      <c r="C101" s="327"/>
      <c r="D101" s="52">
        <v>21776</v>
      </c>
      <c r="E101" s="53">
        <v>2</v>
      </c>
      <c r="F101" s="85">
        <v>360</v>
      </c>
      <c r="G101" s="188">
        <v>500</v>
      </c>
      <c r="H101" s="189">
        <v>1257.96</v>
      </c>
    </row>
    <row r="102" spans="2:8" ht="15.6" x14ac:dyDescent="0.3">
      <c r="B102" s="315"/>
      <c r="C102" s="327"/>
      <c r="D102" s="52">
        <v>21784</v>
      </c>
      <c r="E102" s="53">
        <v>24</v>
      </c>
      <c r="F102" s="85">
        <v>313.75</v>
      </c>
      <c r="G102" s="188">
        <v>1977.97</v>
      </c>
      <c r="H102" s="189">
        <v>757.61166666666668</v>
      </c>
    </row>
    <row r="103" spans="2:8" ht="15.6" x14ac:dyDescent="0.3">
      <c r="B103" s="315"/>
      <c r="C103" s="328"/>
      <c r="D103" s="52">
        <v>21797</v>
      </c>
      <c r="E103" s="53">
        <v>5</v>
      </c>
      <c r="F103" s="85">
        <v>336</v>
      </c>
      <c r="G103" s="188">
        <v>590.23</v>
      </c>
      <c r="H103" s="189">
        <v>789.07199999999989</v>
      </c>
    </row>
    <row r="104" spans="2:8" ht="15.6" x14ac:dyDescent="0.3">
      <c r="B104" s="315"/>
      <c r="C104" s="231" t="s">
        <v>141</v>
      </c>
      <c r="D104" s="52">
        <v>21903</v>
      </c>
      <c r="E104" s="53">
        <v>3</v>
      </c>
      <c r="F104" s="85">
        <v>340</v>
      </c>
      <c r="G104" s="188">
        <v>467</v>
      </c>
      <c r="H104" s="189">
        <v>660.86666666666667</v>
      </c>
    </row>
    <row r="105" spans="2:8" ht="15.6" x14ac:dyDescent="0.3">
      <c r="B105" s="315"/>
      <c r="C105" s="231" t="s">
        <v>143</v>
      </c>
      <c r="D105" s="52">
        <v>21771</v>
      </c>
      <c r="E105" s="53">
        <v>3</v>
      </c>
      <c r="F105" s="85">
        <v>240</v>
      </c>
      <c r="G105" s="188">
        <v>216.69</v>
      </c>
      <c r="H105" s="189">
        <v>650.09333333333336</v>
      </c>
    </row>
    <row r="106" spans="2:8" ht="15.6" x14ac:dyDescent="0.3">
      <c r="B106" s="315"/>
      <c r="C106" s="326" t="s">
        <v>135</v>
      </c>
      <c r="D106" s="52">
        <v>21001</v>
      </c>
      <c r="E106" s="53">
        <v>93</v>
      </c>
      <c r="F106" s="85">
        <v>316.45161290322579</v>
      </c>
      <c r="G106" s="188">
        <v>8985.73</v>
      </c>
      <c r="H106" s="189">
        <v>1035.0779569892472</v>
      </c>
    </row>
    <row r="107" spans="2:8" ht="15.6" x14ac:dyDescent="0.3">
      <c r="B107" s="315"/>
      <c r="C107" s="327"/>
      <c r="D107" s="52">
        <v>21009</v>
      </c>
      <c r="E107" s="53">
        <v>65</v>
      </c>
      <c r="F107" s="85">
        <v>287.53846153846155</v>
      </c>
      <c r="G107" s="188">
        <v>7128.2900000000009</v>
      </c>
      <c r="H107" s="189">
        <v>836.4835384615385</v>
      </c>
    </row>
    <row r="108" spans="2:8" ht="15.6" x14ac:dyDescent="0.3">
      <c r="B108" s="315"/>
      <c r="C108" s="327"/>
      <c r="D108" s="52">
        <v>21014</v>
      </c>
      <c r="E108" s="53">
        <v>49</v>
      </c>
      <c r="F108" s="85">
        <v>268.77551020408163</v>
      </c>
      <c r="G108" s="188">
        <v>4063.65</v>
      </c>
      <c r="H108" s="189">
        <v>821.26816326530616</v>
      </c>
    </row>
    <row r="109" spans="2:8" ht="15.6" x14ac:dyDescent="0.3">
      <c r="B109" s="315"/>
      <c r="C109" s="327"/>
      <c r="D109" s="52">
        <v>21015</v>
      </c>
      <c r="E109" s="53">
        <v>39</v>
      </c>
      <c r="F109" s="85">
        <v>311.53846153846155</v>
      </c>
      <c r="G109" s="188">
        <v>4154.8200000000006</v>
      </c>
      <c r="H109" s="189">
        <v>788.02589743589738</v>
      </c>
    </row>
    <row r="110" spans="2:8" ht="15.6" x14ac:dyDescent="0.3">
      <c r="B110" s="315"/>
      <c r="C110" s="327"/>
      <c r="D110" s="52">
        <v>21017</v>
      </c>
      <c r="E110" s="53">
        <v>23</v>
      </c>
      <c r="F110" s="85">
        <v>324.78260869565219</v>
      </c>
      <c r="G110" s="188">
        <v>728.99</v>
      </c>
      <c r="H110" s="189">
        <v>887.5191304347826</v>
      </c>
    </row>
    <row r="111" spans="2:8" ht="15.6" x14ac:dyDescent="0.3">
      <c r="B111" s="315"/>
      <c r="C111" s="327"/>
      <c r="D111" s="52">
        <v>21028</v>
      </c>
      <c r="E111" s="53">
        <v>2</v>
      </c>
      <c r="F111" s="85">
        <v>360</v>
      </c>
      <c r="G111" s="188">
        <v>0</v>
      </c>
      <c r="H111" s="189">
        <v>4075.8599999999997</v>
      </c>
    </row>
    <row r="112" spans="2:8" ht="15.6" x14ac:dyDescent="0.3">
      <c r="B112" s="315"/>
      <c r="C112" s="327"/>
      <c r="D112" s="52">
        <v>21040</v>
      </c>
      <c r="E112" s="53">
        <v>98</v>
      </c>
      <c r="F112" s="85">
        <v>301.22448979591837</v>
      </c>
      <c r="G112" s="188">
        <v>7500.9599999999991</v>
      </c>
      <c r="H112" s="189">
        <v>928.55336734693913</v>
      </c>
    </row>
    <row r="113" spans="2:8" ht="15.6" x14ac:dyDescent="0.3">
      <c r="B113" s="315"/>
      <c r="C113" s="327"/>
      <c r="D113" s="52">
        <v>21047</v>
      </c>
      <c r="E113" s="53">
        <v>4</v>
      </c>
      <c r="F113" s="85">
        <v>217.5</v>
      </c>
      <c r="G113" s="188">
        <v>530.59</v>
      </c>
      <c r="H113" s="189">
        <v>508.25</v>
      </c>
    </row>
    <row r="114" spans="2:8" ht="15.6" x14ac:dyDescent="0.3">
      <c r="B114" s="315"/>
      <c r="C114" s="327"/>
      <c r="D114" s="52">
        <v>21050</v>
      </c>
      <c r="E114" s="53">
        <v>11</v>
      </c>
      <c r="F114" s="85">
        <v>313.63636363636363</v>
      </c>
      <c r="G114" s="188">
        <v>406.55999999999995</v>
      </c>
      <c r="H114" s="189">
        <v>987.73636363636365</v>
      </c>
    </row>
    <row r="115" spans="2:8" ht="15.6" x14ac:dyDescent="0.3">
      <c r="B115" s="315"/>
      <c r="C115" s="327"/>
      <c r="D115" s="52">
        <v>21078</v>
      </c>
      <c r="E115" s="53">
        <v>35</v>
      </c>
      <c r="F115" s="85">
        <v>308.57142857142856</v>
      </c>
      <c r="G115" s="188">
        <v>3445.91</v>
      </c>
      <c r="H115" s="189">
        <v>889.82942857142837</v>
      </c>
    </row>
    <row r="116" spans="2:8" ht="15.6" x14ac:dyDescent="0.3">
      <c r="B116" s="315"/>
      <c r="C116" s="327"/>
      <c r="D116" s="52">
        <v>21084</v>
      </c>
      <c r="E116" s="53">
        <v>2</v>
      </c>
      <c r="F116" s="85">
        <v>315</v>
      </c>
      <c r="G116" s="188">
        <v>373.25</v>
      </c>
      <c r="H116" s="189">
        <v>922.8</v>
      </c>
    </row>
    <row r="117" spans="2:8" ht="15.6" x14ac:dyDescent="0.3">
      <c r="B117" s="315"/>
      <c r="C117" s="328"/>
      <c r="D117" s="52">
        <v>21154</v>
      </c>
      <c r="E117" s="53">
        <v>1</v>
      </c>
      <c r="F117" s="85">
        <v>300</v>
      </c>
      <c r="G117" s="188">
        <v>0</v>
      </c>
      <c r="H117" s="189">
        <v>1069.5</v>
      </c>
    </row>
    <row r="118" spans="2:8" ht="15.6" x14ac:dyDescent="0.3">
      <c r="B118" s="315"/>
      <c r="C118" s="326" t="s">
        <v>136</v>
      </c>
      <c r="D118" s="52">
        <v>20723</v>
      </c>
      <c r="E118" s="53">
        <v>66</v>
      </c>
      <c r="F118" s="85">
        <v>263.63636363636363</v>
      </c>
      <c r="G118" s="188">
        <v>3598.2000000000007</v>
      </c>
      <c r="H118" s="189">
        <v>704.38121212121212</v>
      </c>
    </row>
    <row r="119" spans="2:8" ht="15.6" x14ac:dyDescent="0.3">
      <c r="B119" s="315"/>
      <c r="C119" s="327"/>
      <c r="D119" s="52">
        <v>20759</v>
      </c>
      <c r="E119" s="53">
        <v>1</v>
      </c>
      <c r="F119" s="85">
        <v>300</v>
      </c>
      <c r="G119" s="188">
        <v>100.42</v>
      </c>
      <c r="H119" s="189">
        <v>903.7</v>
      </c>
    </row>
    <row r="120" spans="2:8" ht="15.6" x14ac:dyDescent="0.3">
      <c r="B120" s="315"/>
      <c r="C120" s="327"/>
      <c r="D120" s="52">
        <v>20763</v>
      </c>
      <c r="E120" s="53">
        <v>7</v>
      </c>
      <c r="F120" s="85">
        <v>321.42857142857144</v>
      </c>
      <c r="G120" s="188">
        <v>1039.58</v>
      </c>
      <c r="H120" s="189">
        <v>750.17142857142869</v>
      </c>
    </row>
    <row r="121" spans="2:8" ht="15.6" x14ac:dyDescent="0.3">
      <c r="B121" s="315"/>
      <c r="C121" s="327"/>
      <c r="D121" s="52">
        <v>20777</v>
      </c>
      <c r="E121" s="53">
        <v>3</v>
      </c>
      <c r="F121" s="85">
        <v>280</v>
      </c>
      <c r="G121" s="188">
        <v>367.92</v>
      </c>
      <c r="H121" s="189">
        <v>2745.36</v>
      </c>
    </row>
    <row r="122" spans="2:8" ht="15.6" x14ac:dyDescent="0.3">
      <c r="B122" s="315"/>
      <c r="C122" s="327"/>
      <c r="D122" s="52">
        <v>21029</v>
      </c>
      <c r="E122" s="53">
        <v>4</v>
      </c>
      <c r="F122" s="85">
        <v>240</v>
      </c>
      <c r="G122" s="188">
        <v>1354.83</v>
      </c>
      <c r="H122" s="189">
        <v>1580.2249999999999</v>
      </c>
    </row>
    <row r="123" spans="2:8" ht="15.6" x14ac:dyDescent="0.3">
      <c r="B123" s="315"/>
      <c r="C123" s="327"/>
      <c r="D123" s="52">
        <v>21042</v>
      </c>
      <c r="E123" s="53">
        <v>28</v>
      </c>
      <c r="F123" s="85">
        <v>264.64285714285717</v>
      </c>
      <c r="G123" s="188">
        <v>4037.08</v>
      </c>
      <c r="H123" s="189">
        <v>1012.7903571428571</v>
      </c>
    </row>
    <row r="124" spans="2:8" ht="15.6" x14ac:dyDescent="0.3">
      <c r="B124" s="315"/>
      <c r="C124" s="327"/>
      <c r="D124" s="52">
        <v>21043</v>
      </c>
      <c r="E124" s="53">
        <v>65</v>
      </c>
      <c r="F124" s="85">
        <v>293.53846153846155</v>
      </c>
      <c r="G124" s="188">
        <v>5012.2100000000009</v>
      </c>
      <c r="H124" s="189">
        <v>747.99384615384611</v>
      </c>
    </row>
    <row r="125" spans="2:8" ht="15.6" x14ac:dyDescent="0.3">
      <c r="B125" s="315"/>
      <c r="C125" s="327"/>
      <c r="D125" s="52">
        <v>21044</v>
      </c>
      <c r="E125" s="53">
        <v>99</v>
      </c>
      <c r="F125" s="85">
        <v>290.90909090909093</v>
      </c>
      <c r="G125" s="188">
        <v>9109.9599999999973</v>
      </c>
      <c r="H125" s="189">
        <v>897.73868686868707</v>
      </c>
    </row>
    <row r="126" spans="2:8" ht="15.6" x14ac:dyDescent="0.3">
      <c r="B126" s="315"/>
      <c r="C126" s="327"/>
      <c r="D126" s="52">
        <v>21045</v>
      </c>
      <c r="E126" s="53">
        <v>63</v>
      </c>
      <c r="F126" s="85">
        <v>293.33333333333331</v>
      </c>
      <c r="G126" s="188">
        <v>6754.5900000000011</v>
      </c>
      <c r="H126" s="189">
        <v>979.77158730158726</v>
      </c>
    </row>
    <row r="127" spans="2:8" ht="15.6" x14ac:dyDescent="0.3">
      <c r="B127" s="315"/>
      <c r="C127" s="327"/>
      <c r="D127" s="52">
        <v>21046</v>
      </c>
      <c r="E127" s="53">
        <v>33</v>
      </c>
      <c r="F127" s="85">
        <v>324.54545454545456</v>
      </c>
      <c r="G127" s="188">
        <v>4420.3799999999992</v>
      </c>
      <c r="H127" s="189">
        <v>923.79030303030322</v>
      </c>
    </row>
    <row r="128" spans="2:8" ht="15.6" x14ac:dyDescent="0.3">
      <c r="B128" s="315"/>
      <c r="C128" s="327"/>
      <c r="D128" s="52">
        <v>21075</v>
      </c>
      <c r="E128" s="53">
        <v>80</v>
      </c>
      <c r="F128" s="85">
        <v>285.75</v>
      </c>
      <c r="G128" s="188">
        <v>7245.49</v>
      </c>
      <c r="H128" s="189">
        <v>877.00574999999992</v>
      </c>
    </row>
    <row r="129" spans="2:8" ht="15.6" x14ac:dyDescent="0.3">
      <c r="B129" s="315"/>
      <c r="C129" s="327"/>
      <c r="D129" s="52">
        <v>21723</v>
      </c>
      <c r="E129" s="53">
        <v>1</v>
      </c>
      <c r="F129" s="85">
        <v>360</v>
      </c>
      <c r="G129" s="188">
        <v>600</v>
      </c>
      <c r="H129" s="189">
        <v>977.28</v>
      </c>
    </row>
    <row r="130" spans="2:8" ht="15.6" x14ac:dyDescent="0.3">
      <c r="B130" s="315"/>
      <c r="C130" s="327"/>
      <c r="D130" s="52">
        <v>21738</v>
      </c>
      <c r="E130" s="53">
        <v>1</v>
      </c>
      <c r="F130" s="85">
        <v>360</v>
      </c>
      <c r="G130" s="188">
        <v>200</v>
      </c>
      <c r="H130" s="189">
        <v>2320.8000000000002</v>
      </c>
    </row>
    <row r="131" spans="2:8" ht="15.6" x14ac:dyDescent="0.3">
      <c r="B131" s="315"/>
      <c r="C131" s="328"/>
      <c r="D131" s="52">
        <v>21794</v>
      </c>
      <c r="E131" s="53">
        <v>1</v>
      </c>
      <c r="F131" s="85">
        <v>360</v>
      </c>
      <c r="G131" s="188">
        <v>0</v>
      </c>
      <c r="H131" s="189">
        <v>1387.2</v>
      </c>
    </row>
    <row r="132" spans="2:8" ht="15.6" x14ac:dyDescent="0.3">
      <c r="B132" s="315"/>
      <c r="C132" s="326" t="s">
        <v>137</v>
      </c>
      <c r="D132" s="52">
        <v>20833</v>
      </c>
      <c r="E132" s="53">
        <v>1</v>
      </c>
      <c r="F132" s="85">
        <v>360</v>
      </c>
      <c r="G132" s="188">
        <v>263.33999999999997</v>
      </c>
      <c r="H132" s="189">
        <v>2370.12</v>
      </c>
    </row>
    <row r="133" spans="2:8" ht="15.6" x14ac:dyDescent="0.3">
      <c r="B133" s="315"/>
      <c r="C133" s="327"/>
      <c r="D133" s="52">
        <v>20861</v>
      </c>
      <c r="E133" s="53">
        <v>4</v>
      </c>
      <c r="F133" s="85">
        <v>360</v>
      </c>
      <c r="G133" s="188">
        <v>0</v>
      </c>
      <c r="H133" s="189">
        <v>1329.63</v>
      </c>
    </row>
    <row r="134" spans="2:8" ht="15.6" x14ac:dyDescent="0.3">
      <c r="B134" s="315"/>
      <c r="C134" s="327"/>
      <c r="D134" s="52">
        <v>20866</v>
      </c>
      <c r="E134" s="53">
        <v>19</v>
      </c>
      <c r="F134" s="85">
        <v>276.31578947368422</v>
      </c>
      <c r="G134" s="188">
        <v>2830.78</v>
      </c>
      <c r="H134" s="189">
        <v>867.91210526315797</v>
      </c>
    </row>
    <row r="135" spans="2:8" ht="15.6" x14ac:dyDescent="0.3">
      <c r="B135" s="315"/>
      <c r="C135" s="327"/>
      <c r="D135" s="52">
        <v>20904</v>
      </c>
      <c r="E135" s="53">
        <v>47</v>
      </c>
      <c r="F135" s="85">
        <v>289.78723404255317</v>
      </c>
      <c r="G135" s="188">
        <v>3735.77</v>
      </c>
      <c r="H135" s="189">
        <v>620.08382978723398</v>
      </c>
    </row>
    <row r="136" spans="2:8" ht="15.6" x14ac:dyDescent="0.3">
      <c r="B136" s="315"/>
      <c r="C136" s="328"/>
      <c r="D136" s="52">
        <v>20905</v>
      </c>
      <c r="E136" s="53">
        <v>3</v>
      </c>
      <c r="F136" s="85">
        <v>280</v>
      </c>
      <c r="G136" s="188">
        <v>728.17000000000007</v>
      </c>
      <c r="H136" s="189">
        <v>1091.5866666666666</v>
      </c>
    </row>
    <row r="137" spans="2:8" ht="15.6" x14ac:dyDescent="0.3">
      <c r="B137" s="315"/>
      <c r="C137" s="326" t="s">
        <v>138</v>
      </c>
      <c r="D137" s="52">
        <v>20705</v>
      </c>
      <c r="E137" s="53">
        <v>1</v>
      </c>
      <c r="F137" s="85">
        <v>360</v>
      </c>
      <c r="G137" s="188">
        <v>0</v>
      </c>
      <c r="H137" s="189">
        <v>782.64</v>
      </c>
    </row>
    <row r="138" spans="2:8" ht="15.6" x14ac:dyDescent="0.3">
      <c r="B138" s="315"/>
      <c r="C138" s="327"/>
      <c r="D138" s="52">
        <v>20706</v>
      </c>
      <c r="E138" s="53">
        <v>75</v>
      </c>
      <c r="F138" s="85">
        <v>295.60000000000002</v>
      </c>
      <c r="G138" s="188">
        <v>7011.6399999999994</v>
      </c>
      <c r="H138" s="189">
        <v>877.78613333333283</v>
      </c>
    </row>
    <row r="139" spans="2:8" ht="15.6" x14ac:dyDescent="0.3">
      <c r="B139" s="315"/>
      <c r="C139" s="327"/>
      <c r="D139" s="52">
        <v>20707</v>
      </c>
      <c r="E139" s="53">
        <v>129</v>
      </c>
      <c r="F139" s="85">
        <v>280.46511627906978</v>
      </c>
      <c r="G139" s="188">
        <v>14991.930000000004</v>
      </c>
      <c r="H139" s="189">
        <v>807.60728682170543</v>
      </c>
    </row>
    <row r="140" spans="2:8" ht="15.6" x14ac:dyDescent="0.3">
      <c r="B140" s="315"/>
      <c r="C140" s="327"/>
      <c r="D140" s="52">
        <v>20708</v>
      </c>
      <c r="E140" s="53">
        <v>98</v>
      </c>
      <c r="F140" s="85">
        <v>271.83673469387753</v>
      </c>
      <c r="G140" s="188">
        <v>8812.6500000000051</v>
      </c>
      <c r="H140" s="189">
        <v>645.75979591836722</v>
      </c>
    </row>
    <row r="141" spans="2:8" ht="15.6" x14ac:dyDescent="0.3">
      <c r="B141" s="315"/>
      <c r="C141" s="327"/>
      <c r="D141" s="52">
        <v>20715</v>
      </c>
      <c r="E141" s="53">
        <v>36</v>
      </c>
      <c r="F141" s="85">
        <v>308.33333333333331</v>
      </c>
      <c r="G141" s="188">
        <v>3778.09</v>
      </c>
      <c r="H141" s="189">
        <v>1168.4219444444448</v>
      </c>
    </row>
    <row r="142" spans="2:8" ht="15.6" x14ac:dyDescent="0.3">
      <c r="B142" s="315"/>
      <c r="C142" s="327"/>
      <c r="D142" s="52">
        <v>20716</v>
      </c>
      <c r="E142" s="53">
        <v>79</v>
      </c>
      <c r="F142" s="85">
        <v>248.73417721518987</v>
      </c>
      <c r="G142" s="188">
        <v>7216.49</v>
      </c>
      <c r="H142" s="189">
        <v>777.48810126582237</v>
      </c>
    </row>
    <row r="143" spans="2:8" ht="15.6" x14ac:dyDescent="0.3">
      <c r="B143" s="315"/>
      <c r="C143" s="327"/>
      <c r="D143" s="52">
        <v>20720</v>
      </c>
      <c r="E143" s="53">
        <v>54</v>
      </c>
      <c r="F143" s="85">
        <v>287.22222222222223</v>
      </c>
      <c r="G143" s="188">
        <v>7603.7999999999993</v>
      </c>
      <c r="H143" s="189">
        <v>829.20833333333314</v>
      </c>
    </row>
    <row r="144" spans="2:8" ht="15.6" x14ac:dyDescent="0.3">
      <c r="B144" s="315"/>
      <c r="C144" s="327"/>
      <c r="D144" s="52">
        <v>20721</v>
      </c>
      <c r="E144" s="53">
        <v>36</v>
      </c>
      <c r="F144" s="85">
        <v>269.16666666666669</v>
      </c>
      <c r="G144" s="188">
        <v>4648.6499999999987</v>
      </c>
      <c r="H144" s="189">
        <v>970.26861111111089</v>
      </c>
    </row>
    <row r="145" spans="2:8" ht="15.6" x14ac:dyDescent="0.3">
      <c r="B145" s="315"/>
      <c r="C145" s="327"/>
      <c r="D145" s="52">
        <v>20769</v>
      </c>
      <c r="E145" s="53">
        <v>11</v>
      </c>
      <c r="F145" s="85">
        <v>242.72727272727272</v>
      </c>
      <c r="G145" s="188">
        <v>1453.49</v>
      </c>
      <c r="H145" s="189">
        <v>877.05272727272745</v>
      </c>
    </row>
    <row r="146" spans="2:8" ht="15.6" x14ac:dyDescent="0.3">
      <c r="B146" s="315"/>
      <c r="C146" s="327"/>
      <c r="D146" s="52">
        <v>20770</v>
      </c>
      <c r="E146" s="53">
        <v>10</v>
      </c>
      <c r="F146" s="85">
        <v>300</v>
      </c>
      <c r="G146" s="188">
        <v>547.46</v>
      </c>
      <c r="H146" s="189">
        <v>860.78600000000006</v>
      </c>
    </row>
    <row r="147" spans="2:8" ht="15.6" x14ac:dyDescent="0.3">
      <c r="B147" s="315"/>
      <c r="C147" s="327"/>
      <c r="D147" s="52">
        <v>20772</v>
      </c>
      <c r="E147" s="53">
        <v>10</v>
      </c>
      <c r="F147" s="85">
        <v>339</v>
      </c>
      <c r="G147" s="188">
        <v>1229.58</v>
      </c>
      <c r="H147" s="189">
        <v>1079.1280000000002</v>
      </c>
    </row>
    <row r="148" spans="2:8" ht="15.6" x14ac:dyDescent="0.3">
      <c r="B148" s="315"/>
      <c r="C148" s="327"/>
      <c r="D148" s="52">
        <v>20774</v>
      </c>
      <c r="E148" s="53">
        <v>36</v>
      </c>
      <c r="F148" s="85">
        <v>281.66666666666669</v>
      </c>
      <c r="G148" s="188">
        <v>3329.24</v>
      </c>
      <c r="H148" s="189">
        <v>813.5105555555557</v>
      </c>
    </row>
    <row r="149" spans="2:8" ht="15.6" x14ac:dyDescent="0.3">
      <c r="B149" s="315"/>
      <c r="C149" s="328"/>
      <c r="D149" s="52">
        <v>20785</v>
      </c>
      <c r="E149" s="53">
        <v>23</v>
      </c>
      <c r="F149" s="85">
        <v>240</v>
      </c>
      <c r="G149" s="188">
        <v>1649.68</v>
      </c>
      <c r="H149" s="189">
        <v>434.86173913043496</v>
      </c>
    </row>
    <row r="150" spans="2:8" ht="16.2" thickBot="1" x14ac:dyDescent="0.35">
      <c r="B150" s="60" t="s">
        <v>7</v>
      </c>
      <c r="C150" s="61"/>
      <c r="D150" s="61"/>
      <c r="E150" s="90">
        <f>SUM(E6:E149)</f>
        <v>7345</v>
      </c>
      <c r="F150" s="91"/>
      <c r="G150" s="91"/>
      <c r="H150" s="92"/>
    </row>
    <row r="151" spans="2:8" ht="16.2" thickBot="1" x14ac:dyDescent="0.35">
      <c r="B151" s="65"/>
      <c r="C151" s="66"/>
      <c r="D151" s="66"/>
      <c r="E151" s="93"/>
      <c r="F151" s="93"/>
      <c r="G151" s="93"/>
      <c r="H151" s="93"/>
    </row>
    <row r="152" spans="2:8" ht="78.599999999999994" thickBot="1" x14ac:dyDescent="0.35">
      <c r="B152" s="108" t="s">
        <v>1</v>
      </c>
      <c r="C152" s="108" t="s">
        <v>2</v>
      </c>
      <c r="D152" s="108" t="s">
        <v>3</v>
      </c>
      <c r="E152" s="84" t="s">
        <v>30</v>
      </c>
      <c r="F152" s="4" t="s">
        <v>25</v>
      </c>
      <c r="G152" s="15" t="s">
        <v>26</v>
      </c>
      <c r="H152" s="123" t="s">
        <v>29</v>
      </c>
    </row>
    <row r="153" spans="2:8" ht="15.6" x14ac:dyDescent="0.3">
      <c r="B153" s="325" t="s">
        <v>8</v>
      </c>
      <c r="C153" s="322" t="s">
        <v>126</v>
      </c>
      <c r="D153" s="52">
        <v>20711</v>
      </c>
      <c r="E153" s="53">
        <v>1</v>
      </c>
      <c r="F153" s="85">
        <v>360</v>
      </c>
      <c r="G153" s="188">
        <v>38.1</v>
      </c>
      <c r="H153" s="189">
        <v>342.96</v>
      </c>
    </row>
    <row r="154" spans="2:8" ht="15.6" x14ac:dyDescent="0.3">
      <c r="B154" s="321"/>
      <c r="C154" s="322"/>
      <c r="D154" s="52">
        <v>20724</v>
      </c>
      <c r="E154" s="53">
        <v>5</v>
      </c>
      <c r="F154" s="85">
        <v>330</v>
      </c>
      <c r="G154" s="188">
        <v>150</v>
      </c>
      <c r="H154" s="189">
        <v>1596.8319999999999</v>
      </c>
    </row>
    <row r="155" spans="2:8" ht="15.6" x14ac:dyDescent="0.3">
      <c r="B155" s="321"/>
      <c r="C155" s="322"/>
      <c r="D155" s="52">
        <v>20733</v>
      </c>
      <c r="E155" s="53">
        <v>2</v>
      </c>
      <c r="F155" s="85">
        <v>360</v>
      </c>
      <c r="G155" s="188">
        <v>151.29</v>
      </c>
      <c r="H155" s="189">
        <v>1734.6599999999999</v>
      </c>
    </row>
    <row r="156" spans="2:8" ht="15.6" x14ac:dyDescent="0.3">
      <c r="B156" s="321"/>
      <c r="C156" s="322"/>
      <c r="D156" s="52">
        <v>20764</v>
      </c>
      <c r="E156" s="53">
        <v>1</v>
      </c>
      <c r="F156" s="85">
        <v>360</v>
      </c>
      <c r="G156" s="188">
        <v>130.62</v>
      </c>
      <c r="H156" s="189">
        <v>1175.52</v>
      </c>
    </row>
    <row r="157" spans="2:8" ht="15.6" x14ac:dyDescent="0.3">
      <c r="B157" s="321"/>
      <c r="C157" s="322"/>
      <c r="D157" s="52">
        <v>20779</v>
      </c>
      <c r="E157" s="53">
        <v>1</v>
      </c>
      <c r="F157" s="85">
        <v>360</v>
      </c>
      <c r="G157" s="188">
        <v>150</v>
      </c>
      <c r="H157" s="189">
        <v>2138.52</v>
      </c>
    </row>
    <row r="158" spans="2:8" ht="15.6" x14ac:dyDescent="0.3">
      <c r="B158" s="321"/>
      <c r="C158" s="322"/>
      <c r="D158" s="52">
        <v>21032</v>
      </c>
      <c r="E158" s="53">
        <v>1</v>
      </c>
      <c r="F158" s="85">
        <v>270</v>
      </c>
      <c r="G158" s="188">
        <v>85.84</v>
      </c>
      <c r="H158" s="189">
        <v>772.56</v>
      </c>
    </row>
    <row r="159" spans="2:8" ht="15.6" x14ac:dyDescent="0.3">
      <c r="B159" s="321"/>
      <c r="C159" s="322"/>
      <c r="D159" s="52">
        <v>21037</v>
      </c>
      <c r="E159" s="53">
        <v>2</v>
      </c>
      <c r="F159" s="85">
        <v>255</v>
      </c>
      <c r="G159" s="188">
        <v>683.96</v>
      </c>
      <c r="H159" s="189">
        <v>1423.7449999999999</v>
      </c>
    </row>
    <row r="160" spans="2:8" ht="15.6" x14ac:dyDescent="0.3">
      <c r="B160" s="321"/>
      <c r="C160" s="322"/>
      <c r="D160" s="52">
        <v>21060</v>
      </c>
      <c r="E160" s="53">
        <v>10</v>
      </c>
      <c r="F160" s="85">
        <v>309</v>
      </c>
      <c r="G160" s="188">
        <v>1024.3699999999999</v>
      </c>
      <c r="H160" s="189">
        <v>1386.442</v>
      </c>
    </row>
    <row r="161" spans="2:8" ht="15.6" x14ac:dyDescent="0.3">
      <c r="B161" s="321"/>
      <c r="C161" s="322"/>
      <c r="D161" s="52">
        <v>21061</v>
      </c>
      <c r="E161" s="53">
        <v>41</v>
      </c>
      <c r="F161" s="85">
        <v>316.82926829268291</v>
      </c>
      <c r="G161" s="188">
        <v>5829.2400000000007</v>
      </c>
      <c r="H161" s="189">
        <v>919.36024390243915</v>
      </c>
    </row>
    <row r="162" spans="2:8" ht="15.6" x14ac:dyDescent="0.3">
      <c r="B162" s="321"/>
      <c r="C162" s="322"/>
      <c r="D162" s="52">
        <v>21076</v>
      </c>
      <c r="E162" s="53">
        <v>10</v>
      </c>
      <c r="F162" s="85">
        <v>318</v>
      </c>
      <c r="G162" s="188">
        <v>1094.17</v>
      </c>
      <c r="H162" s="189">
        <v>1150.086</v>
      </c>
    </row>
    <row r="163" spans="2:8" ht="15.6" x14ac:dyDescent="0.3">
      <c r="B163" s="321"/>
      <c r="C163" s="322"/>
      <c r="D163" s="52">
        <v>21090</v>
      </c>
      <c r="E163" s="53">
        <v>3</v>
      </c>
      <c r="F163" s="85">
        <v>360</v>
      </c>
      <c r="G163" s="188">
        <v>100</v>
      </c>
      <c r="H163" s="189">
        <v>2264.2800000000002</v>
      </c>
    </row>
    <row r="164" spans="2:8" ht="15.6" x14ac:dyDescent="0.3">
      <c r="B164" s="321"/>
      <c r="C164" s="322"/>
      <c r="D164" s="52">
        <v>21108</v>
      </c>
      <c r="E164" s="53">
        <v>5</v>
      </c>
      <c r="F164" s="85">
        <v>360</v>
      </c>
      <c r="G164" s="188">
        <v>732.34</v>
      </c>
      <c r="H164" s="189">
        <v>1319.088</v>
      </c>
    </row>
    <row r="165" spans="2:8" ht="15.6" x14ac:dyDescent="0.3">
      <c r="B165" s="321"/>
      <c r="C165" s="322"/>
      <c r="D165" s="52">
        <v>21113</v>
      </c>
      <c r="E165" s="53">
        <v>4</v>
      </c>
      <c r="F165" s="85">
        <v>330</v>
      </c>
      <c r="G165" s="188">
        <v>82.83</v>
      </c>
      <c r="H165" s="189">
        <v>842.42500000000007</v>
      </c>
    </row>
    <row r="166" spans="2:8" ht="15.6" x14ac:dyDescent="0.3">
      <c r="B166" s="321"/>
      <c r="C166" s="322"/>
      <c r="D166" s="52">
        <v>21114</v>
      </c>
      <c r="E166" s="53">
        <v>8</v>
      </c>
      <c r="F166" s="85">
        <v>337.5</v>
      </c>
      <c r="G166" s="188">
        <v>246.89</v>
      </c>
      <c r="H166" s="189">
        <v>1301.6175000000001</v>
      </c>
    </row>
    <row r="167" spans="2:8" ht="15.6" x14ac:dyDescent="0.3">
      <c r="B167" s="321"/>
      <c r="C167" s="322"/>
      <c r="D167" s="52">
        <v>21122</v>
      </c>
      <c r="E167" s="53">
        <v>13</v>
      </c>
      <c r="F167" s="85">
        <v>332.30769230769232</v>
      </c>
      <c r="G167" s="188">
        <v>1880.2199999999998</v>
      </c>
      <c r="H167" s="189">
        <v>1162.8369230769231</v>
      </c>
    </row>
    <row r="168" spans="2:8" ht="15.6" x14ac:dyDescent="0.3">
      <c r="B168" s="321"/>
      <c r="C168" s="322"/>
      <c r="D168" s="52">
        <v>21144</v>
      </c>
      <c r="E168" s="53">
        <v>21</v>
      </c>
      <c r="F168" s="85">
        <v>321.42857142857144</v>
      </c>
      <c r="G168" s="188">
        <v>1350.32</v>
      </c>
      <c r="H168" s="189">
        <v>1084.3142857142857</v>
      </c>
    </row>
    <row r="169" spans="2:8" ht="15.6" x14ac:dyDescent="0.3">
      <c r="B169" s="321"/>
      <c r="C169" s="322"/>
      <c r="D169" s="52">
        <v>21401</v>
      </c>
      <c r="E169" s="53">
        <v>11</v>
      </c>
      <c r="F169" s="85">
        <v>354.54545454545456</v>
      </c>
      <c r="G169" s="188">
        <v>655.94</v>
      </c>
      <c r="H169" s="189">
        <v>1548.6472727272726</v>
      </c>
    </row>
    <row r="170" spans="2:8" ht="15.6" x14ac:dyDescent="0.3">
      <c r="B170" s="321"/>
      <c r="C170" s="322"/>
      <c r="D170" s="52">
        <v>21403</v>
      </c>
      <c r="E170" s="53">
        <v>11</v>
      </c>
      <c r="F170" s="85">
        <v>305.45454545454544</v>
      </c>
      <c r="G170" s="188">
        <v>822.80000000000007</v>
      </c>
      <c r="H170" s="189">
        <v>1315.4109090909092</v>
      </c>
    </row>
    <row r="171" spans="2:8" ht="15.6" x14ac:dyDescent="0.3">
      <c r="B171" s="321"/>
      <c r="C171" s="322"/>
      <c r="D171" s="52">
        <v>21409</v>
      </c>
      <c r="E171" s="53">
        <v>4</v>
      </c>
      <c r="F171" s="85">
        <v>315</v>
      </c>
      <c r="G171" s="188">
        <v>419.5</v>
      </c>
      <c r="H171" s="189">
        <v>626.745</v>
      </c>
    </row>
    <row r="172" spans="2:8" ht="15.6" x14ac:dyDescent="0.3">
      <c r="B172" s="321"/>
      <c r="C172" s="231" t="s">
        <v>127</v>
      </c>
      <c r="D172" s="52">
        <v>20794</v>
      </c>
      <c r="E172" s="53">
        <v>1</v>
      </c>
      <c r="F172" s="85">
        <v>150</v>
      </c>
      <c r="G172" s="188">
        <v>136.22999999999999</v>
      </c>
      <c r="H172" s="189">
        <v>1226.05</v>
      </c>
    </row>
    <row r="173" spans="2:8" ht="15.6" x14ac:dyDescent="0.3">
      <c r="B173" s="321"/>
      <c r="C173" s="322" t="s">
        <v>128</v>
      </c>
      <c r="D173" s="52">
        <v>21201</v>
      </c>
      <c r="E173" s="53">
        <v>28</v>
      </c>
      <c r="F173" s="85">
        <v>326.78571428571428</v>
      </c>
      <c r="G173" s="188">
        <v>1695.01</v>
      </c>
      <c r="H173" s="189">
        <v>843.61071428571427</v>
      </c>
    </row>
    <row r="174" spans="2:8" ht="15.6" x14ac:dyDescent="0.3">
      <c r="B174" s="321"/>
      <c r="C174" s="322"/>
      <c r="D174" s="52">
        <v>21202</v>
      </c>
      <c r="E174" s="53">
        <v>24</v>
      </c>
      <c r="F174" s="85">
        <v>303.75</v>
      </c>
      <c r="G174" s="188">
        <v>1723.63</v>
      </c>
      <c r="H174" s="189">
        <v>1022.1083333333335</v>
      </c>
    </row>
    <row r="175" spans="2:8" ht="15.6" x14ac:dyDescent="0.3">
      <c r="B175" s="321"/>
      <c r="C175" s="322"/>
      <c r="D175" s="52">
        <v>21205</v>
      </c>
      <c r="E175" s="53">
        <v>29</v>
      </c>
      <c r="F175" s="85">
        <v>365.17241379310343</v>
      </c>
      <c r="G175" s="188">
        <v>2315.9699999999998</v>
      </c>
      <c r="H175" s="189">
        <v>1287.18</v>
      </c>
    </row>
    <row r="176" spans="2:8" ht="15.6" x14ac:dyDescent="0.3">
      <c r="B176" s="321"/>
      <c r="C176" s="322"/>
      <c r="D176" s="52">
        <v>21206</v>
      </c>
      <c r="E176" s="53">
        <v>83</v>
      </c>
      <c r="F176" s="85">
        <v>330.72289156626505</v>
      </c>
      <c r="G176" s="188">
        <v>11667.330000000002</v>
      </c>
      <c r="H176" s="189">
        <v>1218.2710843373495</v>
      </c>
    </row>
    <row r="177" spans="2:8" ht="15.6" x14ac:dyDescent="0.3">
      <c r="B177" s="321"/>
      <c r="C177" s="322"/>
      <c r="D177" s="52">
        <v>21209</v>
      </c>
      <c r="E177" s="53">
        <v>16</v>
      </c>
      <c r="F177" s="85">
        <v>360</v>
      </c>
      <c r="G177" s="188">
        <v>373.55</v>
      </c>
      <c r="H177" s="189">
        <v>1133.1599999999999</v>
      </c>
    </row>
    <row r="178" spans="2:8" ht="15.6" x14ac:dyDescent="0.3">
      <c r="B178" s="321"/>
      <c r="C178" s="322"/>
      <c r="D178" s="52">
        <v>21211</v>
      </c>
      <c r="E178" s="53">
        <v>7</v>
      </c>
      <c r="F178" s="85">
        <v>334.28571428571428</v>
      </c>
      <c r="G178" s="188">
        <v>704.43999999999994</v>
      </c>
      <c r="H178" s="189">
        <v>905.73857142857139</v>
      </c>
    </row>
    <row r="179" spans="2:8" ht="15.6" x14ac:dyDescent="0.3">
      <c r="B179" s="321"/>
      <c r="C179" s="322"/>
      <c r="D179" s="52">
        <v>21213</v>
      </c>
      <c r="E179" s="53">
        <v>90</v>
      </c>
      <c r="F179" s="85">
        <v>321.33333333333331</v>
      </c>
      <c r="G179" s="188">
        <v>10285.230000000001</v>
      </c>
      <c r="H179" s="189">
        <v>1049.4916666666668</v>
      </c>
    </row>
    <row r="180" spans="2:8" ht="15.6" x14ac:dyDescent="0.3">
      <c r="B180" s="321"/>
      <c r="C180" s="322"/>
      <c r="D180" s="52">
        <v>21214</v>
      </c>
      <c r="E180" s="53">
        <v>29</v>
      </c>
      <c r="F180" s="85">
        <v>334.13793103448273</v>
      </c>
      <c r="G180" s="188">
        <v>6389.5300000000007</v>
      </c>
      <c r="H180" s="189">
        <v>1498.8979310344826</v>
      </c>
    </row>
    <row r="181" spans="2:8" ht="15.6" x14ac:dyDescent="0.3">
      <c r="B181" s="321"/>
      <c r="C181" s="322"/>
      <c r="D181" s="52">
        <v>21216</v>
      </c>
      <c r="E181" s="53">
        <v>84</v>
      </c>
      <c r="F181" s="85">
        <v>334.28571428571428</v>
      </c>
      <c r="G181" s="188">
        <v>5881.4900000000007</v>
      </c>
      <c r="H181" s="189">
        <v>1146.9390476190467</v>
      </c>
    </row>
    <row r="182" spans="2:8" ht="15.6" x14ac:dyDescent="0.3">
      <c r="B182" s="321"/>
      <c r="C182" s="322"/>
      <c r="D182" s="52">
        <v>21217</v>
      </c>
      <c r="E182" s="53">
        <v>68</v>
      </c>
      <c r="F182" s="85">
        <v>330.44117647058823</v>
      </c>
      <c r="G182" s="188">
        <v>6515.63</v>
      </c>
      <c r="H182" s="189">
        <v>1176.9511764705878</v>
      </c>
    </row>
    <row r="183" spans="2:8" ht="15.6" x14ac:dyDescent="0.3">
      <c r="B183" s="321"/>
      <c r="C183" s="322"/>
      <c r="D183" s="52">
        <v>21218</v>
      </c>
      <c r="E183" s="53">
        <v>70</v>
      </c>
      <c r="F183" s="85">
        <v>336</v>
      </c>
      <c r="G183" s="188">
        <v>8267.4500000000007</v>
      </c>
      <c r="H183" s="189">
        <v>1283.0322857142855</v>
      </c>
    </row>
    <row r="184" spans="2:8" ht="15.6" x14ac:dyDescent="0.3">
      <c r="B184" s="321"/>
      <c r="C184" s="322"/>
      <c r="D184" s="52">
        <v>21223</v>
      </c>
      <c r="E184" s="53">
        <v>50</v>
      </c>
      <c r="F184" s="85">
        <v>326.39999999999998</v>
      </c>
      <c r="G184" s="188">
        <v>5409.9100000000008</v>
      </c>
      <c r="H184" s="189">
        <v>1154.6384</v>
      </c>
    </row>
    <row r="185" spans="2:8" ht="15.6" x14ac:dyDescent="0.3">
      <c r="B185" s="321"/>
      <c r="C185" s="322"/>
      <c r="D185" s="52">
        <v>21226</v>
      </c>
      <c r="E185" s="53">
        <v>5</v>
      </c>
      <c r="F185" s="85">
        <v>360</v>
      </c>
      <c r="G185" s="188">
        <v>754</v>
      </c>
      <c r="H185" s="189">
        <v>1446.5519999999999</v>
      </c>
    </row>
    <row r="186" spans="2:8" ht="15.6" x14ac:dyDescent="0.3">
      <c r="B186" s="321"/>
      <c r="C186" s="322"/>
      <c r="D186" s="52">
        <v>21230</v>
      </c>
      <c r="E186" s="53">
        <v>17</v>
      </c>
      <c r="F186" s="85">
        <v>312.35294117647061</v>
      </c>
      <c r="G186" s="188">
        <v>1989.5200000000002</v>
      </c>
      <c r="H186" s="189">
        <v>1003.0088235294116</v>
      </c>
    </row>
    <row r="187" spans="2:8" ht="15.6" x14ac:dyDescent="0.3">
      <c r="B187" s="321"/>
      <c r="C187" s="322"/>
      <c r="D187" s="52">
        <v>21231</v>
      </c>
      <c r="E187" s="53">
        <v>4</v>
      </c>
      <c r="F187" s="85">
        <v>315</v>
      </c>
      <c r="G187" s="188">
        <v>136.56</v>
      </c>
      <c r="H187" s="189">
        <v>729.10500000000002</v>
      </c>
    </row>
    <row r="188" spans="2:8" ht="15.6" x14ac:dyDescent="0.3">
      <c r="B188" s="321"/>
      <c r="C188" s="231" t="s">
        <v>129</v>
      </c>
      <c r="D188" s="52">
        <v>21225</v>
      </c>
      <c r="E188" s="53">
        <v>37</v>
      </c>
      <c r="F188" s="85">
        <v>329.18918918918916</v>
      </c>
      <c r="G188" s="188">
        <v>3163.81</v>
      </c>
      <c r="H188" s="189">
        <v>1308.3248648648648</v>
      </c>
    </row>
    <row r="189" spans="2:8" ht="15.6" x14ac:dyDescent="0.3">
      <c r="B189" s="321"/>
      <c r="C189" s="322" t="s">
        <v>130</v>
      </c>
      <c r="D189" s="52">
        <v>21207</v>
      </c>
      <c r="E189" s="53">
        <v>60</v>
      </c>
      <c r="F189" s="85">
        <v>320.5</v>
      </c>
      <c r="G189" s="188">
        <v>6190.1399999999994</v>
      </c>
      <c r="H189" s="189">
        <v>1077.848</v>
      </c>
    </row>
    <row r="190" spans="2:8" ht="15.6" x14ac:dyDescent="0.3">
      <c r="B190" s="321"/>
      <c r="C190" s="322"/>
      <c r="D190" s="52">
        <v>21210</v>
      </c>
      <c r="E190" s="53">
        <v>1</v>
      </c>
      <c r="F190" s="85">
        <v>210</v>
      </c>
      <c r="G190" s="188">
        <v>76.37</v>
      </c>
      <c r="H190" s="189">
        <v>687.33</v>
      </c>
    </row>
    <row r="191" spans="2:8" ht="15.6" x14ac:dyDescent="0.3">
      <c r="B191" s="321"/>
      <c r="C191" s="322"/>
      <c r="D191" s="52">
        <v>21212</v>
      </c>
      <c r="E191" s="53">
        <v>34</v>
      </c>
      <c r="F191" s="85">
        <v>352.05882352941177</v>
      </c>
      <c r="G191" s="188">
        <v>3576.84</v>
      </c>
      <c r="H191" s="189">
        <v>1371.3344117647059</v>
      </c>
    </row>
    <row r="192" spans="2:8" ht="15.6" x14ac:dyDescent="0.3">
      <c r="B192" s="321"/>
      <c r="C192" s="322"/>
      <c r="D192" s="52">
        <v>21215</v>
      </c>
      <c r="E192" s="53">
        <v>127</v>
      </c>
      <c r="F192" s="85">
        <v>323.14960629921262</v>
      </c>
      <c r="G192" s="188">
        <v>15329.21</v>
      </c>
      <c r="H192" s="189">
        <v>1128.9600787401582</v>
      </c>
    </row>
    <row r="193" spans="2:8" ht="15.6" x14ac:dyDescent="0.3">
      <c r="B193" s="321"/>
      <c r="C193" s="322"/>
      <c r="D193" s="52">
        <v>21224</v>
      </c>
      <c r="E193" s="53">
        <v>35</v>
      </c>
      <c r="F193" s="85">
        <v>332.57142857142856</v>
      </c>
      <c r="G193" s="188">
        <v>4267.4000000000005</v>
      </c>
      <c r="H193" s="189">
        <v>1239.5725714285716</v>
      </c>
    </row>
    <row r="194" spans="2:8" ht="15.6" x14ac:dyDescent="0.3">
      <c r="B194" s="321"/>
      <c r="C194" s="322"/>
      <c r="D194" s="52">
        <v>21227</v>
      </c>
      <c r="E194" s="53">
        <v>40</v>
      </c>
      <c r="F194" s="85">
        <v>334.5</v>
      </c>
      <c r="G194" s="188">
        <v>2534.8000000000002</v>
      </c>
      <c r="H194" s="189">
        <v>1148.2384999999999</v>
      </c>
    </row>
    <row r="195" spans="2:8" ht="15.6" x14ac:dyDescent="0.3">
      <c r="B195" s="321"/>
      <c r="C195" s="322"/>
      <c r="D195" s="52">
        <v>21229</v>
      </c>
      <c r="E195" s="53">
        <v>91</v>
      </c>
      <c r="F195" s="85">
        <v>327.69230769230768</v>
      </c>
      <c r="G195" s="188">
        <v>7806.7399999999989</v>
      </c>
      <c r="H195" s="189">
        <v>1286.8190109890111</v>
      </c>
    </row>
    <row r="196" spans="2:8" ht="15.6" x14ac:dyDescent="0.3">
      <c r="B196" s="321"/>
      <c r="C196" s="322"/>
      <c r="D196" s="52">
        <v>21234</v>
      </c>
      <c r="E196" s="53">
        <v>58</v>
      </c>
      <c r="F196" s="85">
        <v>322.24137931034483</v>
      </c>
      <c r="G196" s="188">
        <v>4075.33</v>
      </c>
      <c r="H196" s="189">
        <v>1138.0681034482755</v>
      </c>
    </row>
    <row r="197" spans="2:8" ht="15.6" x14ac:dyDescent="0.3">
      <c r="B197" s="321"/>
      <c r="C197" s="322"/>
      <c r="D197" s="52">
        <v>21237</v>
      </c>
      <c r="E197" s="53">
        <v>22</v>
      </c>
      <c r="F197" s="85">
        <v>310.90909090909093</v>
      </c>
      <c r="G197" s="188">
        <v>3521.92</v>
      </c>
      <c r="H197" s="189">
        <v>1079.2427272727273</v>
      </c>
    </row>
    <row r="198" spans="2:8" ht="15.6" x14ac:dyDescent="0.3">
      <c r="B198" s="321"/>
      <c r="C198" s="322"/>
      <c r="D198" s="52">
        <v>21239</v>
      </c>
      <c r="E198" s="53">
        <v>32</v>
      </c>
      <c r="F198" s="85">
        <v>325.3125</v>
      </c>
      <c r="G198" s="188">
        <v>3034.83</v>
      </c>
      <c r="H198" s="189">
        <v>1184.7009375</v>
      </c>
    </row>
    <row r="199" spans="2:8" ht="15.6" x14ac:dyDescent="0.3">
      <c r="B199" s="321"/>
      <c r="C199" s="322" t="s">
        <v>131</v>
      </c>
      <c r="D199" s="52">
        <v>21030</v>
      </c>
      <c r="E199" s="53">
        <v>11</v>
      </c>
      <c r="F199" s="85">
        <v>319.09090909090907</v>
      </c>
      <c r="G199" s="188">
        <v>436.90999999999997</v>
      </c>
      <c r="H199" s="189">
        <v>772.57</v>
      </c>
    </row>
    <row r="200" spans="2:8" ht="15.6" x14ac:dyDescent="0.3">
      <c r="B200" s="321"/>
      <c r="C200" s="322"/>
      <c r="D200" s="52">
        <v>21093</v>
      </c>
      <c r="E200" s="53">
        <v>2</v>
      </c>
      <c r="F200" s="85">
        <v>360</v>
      </c>
      <c r="G200" s="188">
        <v>0</v>
      </c>
      <c r="H200" s="189">
        <v>2191.08</v>
      </c>
    </row>
    <row r="201" spans="2:8" ht="15.6" x14ac:dyDescent="0.3">
      <c r="B201" s="321"/>
      <c r="C201" s="322"/>
      <c r="D201" s="52">
        <v>21117</v>
      </c>
      <c r="E201" s="53">
        <v>49</v>
      </c>
      <c r="F201" s="85">
        <v>323.87755102040819</v>
      </c>
      <c r="G201" s="188">
        <v>4450.0200000000004</v>
      </c>
      <c r="H201" s="189">
        <v>1108.9938775510207</v>
      </c>
    </row>
    <row r="202" spans="2:8" ht="15.6" x14ac:dyDescent="0.3">
      <c r="B202" s="321"/>
      <c r="C202" s="322"/>
      <c r="D202" s="52">
        <v>21120</v>
      </c>
      <c r="E202" s="53">
        <v>1</v>
      </c>
      <c r="F202" s="85">
        <v>360</v>
      </c>
      <c r="G202" s="188">
        <v>35.15</v>
      </c>
      <c r="H202" s="189">
        <v>316.32</v>
      </c>
    </row>
    <row r="203" spans="2:8" ht="15.6" x14ac:dyDescent="0.3">
      <c r="B203" s="321"/>
      <c r="C203" s="322"/>
      <c r="D203" s="52">
        <v>21128</v>
      </c>
      <c r="E203" s="53">
        <v>2</v>
      </c>
      <c r="F203" s="85">
        <v>285</v>
      </c>
      <c r="G203" s="188">
        <v>100</v>
      </c>
      <c r="H203" s="189">
        <v>653.75</v>
      </c>
    </row>
    <row r="204" spans="2:8" ht="15.6" x14ac:dyDescent="0.3">
      <c r="B204" s="321"/>
      <c r="C204" s="322"/>
      <c r="D204" s="52">
        <v>21131</v>
      </c>
      <c r="E204" s="53">
        <v>2</v>
      </c>
      <c r="F204" s="85">
        <v>360</v>
      </c>
      <c r="G204" s="188">
        <v>300</v>
      </c>
      <c r="H204" s="189">
        <v>2522.2799999999997</v>
      </c>
    </row>
    <row r="205" spans="2:8" ht="15.6" x14ac:dyDescent="0.3">
      <c r="B205" s="321"/>
      <c r="C205" s="322"/>
      <c r="D205" s="52">
        <v>21133</v>
      </c>
      <c r="E205" s="53">
        <v>23</v>
      </c>
      <c r="F205" s="85">
        <v>322.17391304347825</v>
      </c>
      <c r="G205" s="188">
        <v>2596.62</v>
      </c>
      <c r="H205" s="189">
        <v>1059.5773913043479</v>
      </c>
    </row>
    <row r="206" spans="2:8" ht="15.6" x14ac:dyDescent="0.3">
      <c r="B206" s="321"/>
      <c r="C206" s="322"/>
      <c r="D206" s="52">
        <v>21136</v>
      </c>
      <c r="E206" s="53">
        <v>17</v>
      </c>
      <c r="F206" s="85">
        <v>335.29411764705884</v>
      </c>
      <c r="G206" s="188">
        <v>2008.8400000000001</v>
      </c>
      <c r="H206" s="189">
        <v>971.55176470588242</v>
      </c>
    </row>
    <row r="207" spans="2:8" ht="15.6" x14ac:dyDescent="0.3">
      <c r="B207" s="321"/>
      <c r="C207" s="322"/>
      <c r="D207" s="52">
        <v>21162</v>
      </c>
      <c r="E207" s="53">
        <v>1</v>
      </c>
      <c r="F207" s="85">
        <v>360</v>
      </c>
      <c r="G207" s="188">
        <v>269.5</v>
      </c>
      <c r="H207" s="189">
        <v>2425.56</v>
      </c>
    </row>
    <row r="208" spans="2:8" ht="15.6" x14ac:dyDescent="0.3">
      <c r="B208" s="321"/>
      <c r="C208" s="322"/>
      <c r="D208" s="52">
        <v>21163</v>
      </c>
      <c r="E208" s="53">
        <v>1</v>
      </c>
      <c r="F208" s="85">
        <v>360</v>
      </c>
      <c r="G208" s="188">
        <v>381</v>
      </c>
      <c r="H208" s="189">
        <v>1143.5999999999999</v>
      </c>
    </row>
    <row r="209" spans="2:8" ht="15.6" x14ac:dyDescent="0.3">
      <c r="B209" s="321"/>
      <c r="C209" s="322"/>
      <c r="D209" s="52">
        <v>21204</v>
      </c>
      <c r="E209" s="53">
        <v>12</v>
      </c>
      <c r="F209" s="85">
        <v>320</v>
      </c>
      <c r="G209" s="188">
        <v>117.36</v>
      </c>
      <c r="H209" s="189">
        <v>1182.4075</v>
      </c>
    </row>
    <row r="210" spans="2:8" ht="15.6" x14ac:dyDescent="0.3">
      <c r="B210" s="321"/>
      <c r="C210" s="322"/>
      <c r="D210" s="52">
        <v>21208</v>
      </c>
      <c r="E210" s="53">
        <v>13</v>
      </c>
      <c r="F210" s="85">
        <v>360</v>
      </c>
      <c r="G210" s="188">
        <v>1871.8700000000001</v>
      </c>
      <c r="H210" s="189">
        <v>1194.7107692307693</v>
      </c>
    </row>
    <row r="211" spans="2:8" ht="15.6" x14ac:dyDescent="0.3">
      <c r="B211" s="321"/>
      <c r="C211" s="322"/>
      <c r="D211" s="52">
        <v>21219</v>
      </c>
      <c r="E211" s="53">
        <v>9</v>
      </c>
      <c r="F211" s="85">
        <v>316.66666666666669</v>
      </c>
      <c r="G211" s="188">
        <v>2058.56</v>
      </c>
      <c r="H211" s="189">
        <v>1749.9955555555559</v>
      </c>
    </row>
    <row r="212" spans="2:8" ht="15.6" x14ac:dyDescent="0.3">
      <c r="B212" s="321"/>
      <c r="C212" s="322"/>
      <c r="D212" s="52">
        <v>21220</v>
      </c>
      <c r="E212" s="53">
        <v>57</v>
      </c>
      <c r="F212" s="85">
        <v>323.68421052631578</v>
      </c>
      <c r="G212" s="188">
        <v>5203.6000000000004</v>
      </c>
      <c r="H212" s="189">
        <v>1040.2050877192985</v>
      </c>
    </row>
    <row r="213" spans="2:8" ht="15.6" x14ac:dyDescent="0.3">
      <c r="B213" s="321"/>
      <c r="C213" s="322"/>
      <c r="D213" s="52">
        <v>21221</v>
      </c>
      <c r="E213" s="53">
        <v>55</v>
      </c>
      <c r="F213" s="85">
        <v>337.63636363636363</v>
      </c>
      <c r="G213" s="188">
        <v>4572.329999999999</v>
      </c>
      <c r="H213" s="189">
        <v>1375.6336363636365</v>
      </c>
    </row>
    <row r="214" spans="2:8" ht="15.6" x14ac:dyDescent="0.3">
      <c r="B214" s="321"/>
      <c r="C214" s="322"/>
      <c r="D214" s="52">
        <v>21222</v>
      </c>
      <c r="E214" s="53">
        <v>81</v>
      </c>
      <c r="F214" s="85">
        <v>336.66666666666669</v>
      </c>
      <c r="G214" s="188">
        <v>7705.61</v>
      </c>
      <c r="H214" s="189">
        <v>1094.6408641975311</v>
      </c>
    </row>
    <row r="215" spans="2:8" ht="15.6" x14ac:dyDescent="0.3">
      <c r="B215" s="321"/>
      <c r="C215" s="322"/>
      <c r="D215" s="52">
        <v>21228</v>
      </c>
      <c r="E215" s="53">
        <v>15</v>
      </c>
      <c r="F215" s="85">
        <v>328</v>
      </c>
      <c r="G215" s="188">
        <v>1664.9699999999998</v>
      </c>
      <c r="H215" s="189">
        <v>1097.1626666666666</v>
      </c>
    </row>
    <row r="216" spans="2:8" ht="15.6" x14ac:dyDescent="0.3">
      <c r="B216" s="321"/>
      <c r="C216" s="322"/>
      <c r="D216" s="52">
        <v>21236</v>
      </c>
      <c r="E216" s="53">
        <v>37</v>
      </c>
      <c r="F216" s="85">
        <v>329.18918918918916</v>
      </c>
      <c r="G216" s="188">
        <v>2741.13</v>
      </c>
      <c r="H216" s="189">
        <v>1189.6629729729734</v>
      </c>
    </row>
    <row r="217" spans="2:8" ht="15.6" x14ac:dyDescent="0.3">
      <c r="B217" s="321"/>
      <c r="C217" s="322"/>
      <c r="D217" s="52">
        <v>21244</v>
      </c>
      <c r="E217" s="53">
        <v>34</v>
      </c>
      <c r="F217" s="85">
        <v>327.35294117647061</v>
      </c>
      <c r="G217" s="188">
        <v>3305.39</v>
      </c>
      <c r="H217" s="189">
        <v>1386.0973529411765</v>
      </c>
    </row>
    <row r="218" spans="2:8" ht="15.6" x14ac:dyDescent="0.3">
      <c r="B218" s="321"/>
      <c r="C218" s="322"/>
      <c r="D218" s="52">
        <v>21286</v>
      </c>
      <c r="E218" s="53">
        <v>11</v>
      </c>
      <c r="F218" s="85">
        <v>354.54545454545456</v>
      </c>
      <c r="G218" s="188">
        <v>1201.4000000000001</v>
      </c>
      <c r="H218" s="189">
        <v>1363.4272727272726</v>
      </c>
    </row>
    <row r="219" spans="2:8" ht="15.6" x14ac:dyDescent="0.3">
      <c r="B219" s="321"/>
      <c r="C219" s="322" t="s">
        <v>132</v>
      </c>
      <c r="D219" s="52">
        <v>21074</v>
      </c>
      <c r="E219" s="53">
        <v>3</v>
      </c>
      <c r="F219" s="85">
        <v>360</v>
      </c>
      <c r="G219" s="188">
        <v>224.8</v>
      </c>
      <c r="H219" s="189">
        <v>767.64</v>
      </c>
    </row>
    <row r="220" spans="2:8" ht="15.6" x14ac:dyDescent="0.3">
      <c r="B220" s="321"/>
      <c r="C220" s="322"/>
      <c r="D220" s="52">
        <v>21102</v>
      </c>
      <c r="E220" s="53">
        <v>3</v>
      </c>
      <c r="F220" s="85">
        <v>360</v>
      </c>
      <c r="G220" s="188">
        <v>0</v>
      </c>
      <c r="H220" s="189">
        <v>1534.5600000000002</v>
      </c>
    </row>
    <row r="221" spans="2:8" ht="15.6" x14ac:dyDescent="0.3">
      <c r="B221" s="321"/>
      <c r="C221" s="322" t="s">
        <v>133</v>
      </c>
      <c r="D221" s="52">
        <v>21013</v>
      </c>
      <c r="E221" s="53">
        <v>1</v>
      </c>
      <c r="F221" s="85">
        <v>360</v>
      </c>
      <c r="G221" s="188">
        <v>307.57</v>
      </c>
      <c r="H221" s="189">
        <v>2768.16</v>
      </c>
    </row>
    <row r="222" spans="2:8" ht="15.6" x14ac:dyDescent="0.3">
      <c r="B222" s="321"/>
      <c r="C222" s="322"/>
      <c r="D222" s="52">
        <v>21085</v>
      </c>
      <c r="E222" s="53">
        <v>14</v>
      </c>
      <c r="F222" s="85">
        <v>325.71428571428572</v>
      </c>
      <c r="G222" s="188">
        <v>1671.65</v>
      </c>
      <c r="H222" s="189">
        <v>1423.4664285714287</v>
      </c>
    </row>
    <row r="223" spans="2:8" ht="15.6" x14ac:dyDescent="0.3">
      <c r="B223" s="321"/>
      <c r="C223" s="322"/>
      <c r="D223" s="52">
        <v>21161</v>
      </c>
      <c r="E223" s="53">
        <v>1</v>
      </c>
      <c r="F223" s="85">
        <v>360</v>
      </c>
      <c r="G223" s="188">
        <v>601.09</v>
      </c>
      <c r="H223" s="189">
        <v>1803.36</v>
      </c>
    </row>
    <row r="224" spans="2:8" ht="15.6" x14ac:dyDescent="0.3">
      <c r="B224" s="321"/>
      <c r="C224" s="322" t="s">
        <v>139</v>
      </c>
      <c r="D224" s="52">
        <v>20714</v>
      </c>
      <c r="E224" s="53">
        <v>1</v>
      </c>
      <c r="F224" s="85">
        <v>180</v>
      </c>
      <c r="G224" s="188">
        <v>20</v>
      </c>
      <c r="H224" s="189">
        <v>360.54</v>
      </c>
    </row>
    <row r="225" spans="2:8" ht="15.6" x14ac:dyDescent="0.3">
      <c r="B225" s="321"/>
      <c r="C225" s="322"/>
      <c r="D225" s="52">
        <v>20732</v>
      </c>
      <c r="E225" s="53">
        <v>1</v>
      </c>
      <c r="F225" s="85">
        <v>360</v>
      </c>
      <c r="G225" s="188">
        <v>0</v>
      </c>
      <c r="H225" s="189">
        <v>1267.44</v>
      </c>
    </row>
    <row r="226" spans="2:8" ht="15.6" x14ac:dyDescent="0.3">
      <c r="B226" s="321"/>
      <c r="C226" s="322" t="s">
        <v>134</v>
      </c>
      <c r="D226" s="52">
        <v>21157</v>
      </c>
      <c r="E226" s="53">
        <v>20</v>
      </c>
      <c r="F226" s="85">
        <v>325.5</v>
      </c>
      <c r="G226" s="188">
        <v>1847.64</v>
      </c>
      <c r="H226" s="189">
        <v>926.07549999999992</v>
      </c>
    </row>
    <row r="227" spans="2:8" ht="15.6" x14ac:dyDescent="0.3">
      <c r="B227" s="321"/>
      <c r="C227" s="322"/>
      <c r="D227" s="52">
        <v>21158</v>
      </c>
      <c r="E227" s="53">
        <v>5</v>
      </c>
      <c r="F227" s="85">
        <v>342</v>
      </c>
      <c r="G227" s="188">
        <v>55.09</v>
      </c>
      <c r="H227" s="189">
        <v>1371.0300000000002</v>
      </c>
    </row>
    <row r="228" spans="2:8" ht="15.6" x14ac:dyDescent="0.3">
      <c r="B228" s="321"/>
      <c r="C228" s="322"/>
      <c r="D228" s="52">
        <v>21784</v>
      </c>
      <c r="E228" s="53">
        <v>5</v>
      </c>
      <c r="F228" s="85">
        <v>366</v>
      </c>
      <c r="G228" s="188">
        <v>0</v>
      </c>
      <c r="H228" s="189">
        <v>1124.2540000000001</v>
      </c>
    </row>
    <row r="229" spans="2:8" ht="15.6" x14ac:dyDescent="0.3">
      <c r="B229" s="321"/>
      <c r="C229" s="322" t="s">
        <v>135</v>
      </c>
      <c r="D229" s="52">
        <v>21001</v>
      </c>
      <c r="E229" s="53">
        <v>29</v>
      </c>
      <c r="F229" s="85">
        <v>313.44827586206895</v>
      </c>
      <c r="G229" s="188">
        <v>3739.4999999999995</v>
      </c>
      <c r="H229" s="189">
        <v>1116.833103448276</v>
      </c>
    </row>
    <row r="230" spans="2:8" ht="15.6" x14ac:dyDescent="0.3">
      <c r="B230" s="321"/>
      <c r="C230" s="322"/>
      <c r="D230" s="52">
        <v>21009</v>
      </c>
      <c r="E230" s="53">
        <v>16</v>
      </c>
      <c r="F230" s="85">
        <v>300</v>
      </c>
      <c r="G230" s="188">
        <v>883.07</v>
      </c>
      <c r="H230" s="189">
        <v>1008.180625</v>
      </c>
    </row>
    <row r="231" spans="2:8" ht="15.6" x14ac:dyDescent="0.3">
      <c r="B231" s="321"/>
      <c r="C231" s="322"/>
      <c r="D231" s="52">
        <v>21014</v>
      </c>
      <c r="E231" s="53">
        <v>7</v>
      </c>
      <c r="F231" s="85">
        <v>330</v>
      </c>
      <c r="G231" s="188">
        <v>620.37</v>
      </c>
      <c r="H231" s="189">
        <v>848.97714285714289</v>
      </c>
    </row>
    <row r="232" spans="2:8" ht="15.6" x14ac:dyDescent="0.3">
      <c r="B232" s="321"/>
      <c r="C232" s="322"/>
      <c r="D232" s="52">
        <v>21015</v>
      </c>
      <c r="E232" s="53">
        <v>11</v>
      </c>
      <c r="F232" s="85">
        <v>297.27272727272725</v>
      </c>
      <c r="G232" s="188">
        <v>1417.86</v>
      </c>
      <c r="H232" s="189">
        <v>902.44818181818187</v>
      </c>
    </row>
    <row r="233" spans="2:8" ht="15.6" x14ac:dyDescent="0.3">
      <c r="B233" s="321"/>
      <c r="C233" s="322"/>
      <c r="D233" s="52">
        <v>21017</v>
      </c>
      <c r="E233" s="53">
        <v>6</v>
      </c>
      <c r="F233" s="85">
        <v>330</v>
      </c>
      <c r="G233" s="188">
        <v>1186.98</v>
      </c>
      <c r="H233" s="189">
        <v>1542.4400000000003</v>
      </c>
    </row>
    <row r="234" spans="2:8" ht="15.6" x14ac:dyDescent="0.3">
      <c r="B234" s="321"/>
      <c r="C234" s="322"/>
      <c r="D234" s="52">
        <v>21040</v>
      </c>
      <c r="E234" s="53">
        <v>62</v>
      </c>
      <c r="F234" s="85">
        <v>323.22580645161293</v>
      </c>
      <c r="G234" s="188">
        <v>4437.5700000000006</v>
      </c>
      <c r="H234" s="189">
        <v>1045.1924193548384</v>
      </c>
    </row>
    <row r="235" spans="2:8" ht="15.6" x14ac:dyDescent="0.3">
      <c r="B235" s="321"/>
      <c r="C235" s="322"/>
      <c r="D235" s="52">
        <v>21047</v>
      </c>
      <c r="E235" s="53">
        <v>1</v>
      </c>
      <c r="F235" s="85">
        <v>360</v>
      </c>
      <c r="G235" s="188">
        <v>444</v>
      </c>
      <c r="H235" s="189">
        <v>1329.36</v>
      </c>
    </row>
    <row r="236" spans="2:8" ht="15.6" x14ac:dyDescent="0.3">
      <c r="B236" s="321"/>
      <c r="C236" s="322"/>
      <c r="D236" s="52">
        <v>21050</v>
      </c>
      <c r="E236" s="53">
        <v>3</v>
      </c>
      <c r="F236" s="85">
        <v>360</v>
      </c>
      <c r="G236" s="188">
        <v>930.15</v>
      </c>
      <c r="H236" s="189">
        <v>959</v>
      </c>
    </row>
    <row r="237" spans="2:8" ht="15.6" x14ac:dyDescent="0.3">
      <c r="B237" s="321"/>
      <c r="C237" s="322"/>
      <c r="D237" s="52">
        <v>21078</v>
      </c>
      <c r="E237" s="53">
        <v>13</v>
      </c>
      <c r="F237" s="85">
        <v>295.38461538461536</v>
      </c>
      <c r="G237" s="188">
        <v>1362.0300000000002</v>
      </c>
      <c r="H237" s="189">
        <v>1292.3838461538462</v>
      </c>
    </row>
    <row r="238" spans="2:8" ht="15.6" x14ac:dyDescent="0.3">
      <c r="B238" s="321"/>
      <c r="C238" s="322"/>
      <c r="D238" s="52">
        <v>21132</v>
      </c>
      <c r="E238" s="53">
        <v>1</v>
      </c>
      <c r="F238" s="85">
        <v>180</v>
      </c>
      <c r="G238" s="188">
        <v>196</v>
      </c>
      <c r="H238" s="189">
        <v>291.66000000000003</v>
      </c>
    </row>
    <row r="239" spans="2:8" ht="15.6" x14ac:dyDescent="0.3">
      <c r="B239" s="321"/>
      <c r="C239" s="322" t="s">
        <v>136</v>
      </c>
      <c r="D239" s="52">
        <v>20723</v>
      </c>
      <c r="E239" s="53">
        <v>7</v>
      </c>
      <c r="F239" s="85">
        <v>338.57142857142856</v>
      </c>
      <c r="G239" s="188">
        <v>0</v>
      </c>
      <c r="H239" s="189">
        <v>1635.72</v>
      </c>
    </row>
    <row r="240" spans="2:8" ht="15.6" x14ac:dyDescent="0.3">
      <c r="B240" s="321"/>
      <c r="C240" s="322"/>
      <c r="D240" s="52">
        <v>20763</v>
      </c>
      <c r="E240" s="53">
        <v>1</v>
      </c>
      <c r="F240" s="85">
        <v>360</v>
      </c>
      <c r="G240" s="188">
        <v>0</v>
      </c>
      <c r="H240" s="189">
        <v>880.2</v>
      </c>
    </row>
    <row r="241" spans="2:8" ht="15.6" x14ac:dyDescent="0.3">
      <c r="B241" s="321"/>
      <c r="C241" s="322"/>
      <c r="D241" s="52">
        <v>21043</v>
      </c>
      <c r="E241" s="53">
        <v>11</v>
      </c>
      <c r="F241" s="85">
        <v>357.27272727272725</v>
      </c>
      <c r="G241" s="188">
        <v>800.86</v>
      </c>
      <c r="H241" s="189">
        <v>1091.5336363636366</v>
      </c>
    </row>
    <row r="242" spans="2:8" ht="15.6" x14ac:dyDescent="0.3">
      <c r="B242" s="321"/>
      <c r="C242" s="322"/>
      <c r="D242" s="52">
        <v>21044</v>
      </c>
      <c r="E242" s="53">
        <v>14</v>
      </c>
      <c r="F242" s="85">
        <v>285</v>
      </c>
      <c r="G242" s="188">
        <v>1899.0800000000002</v>
      </c>
      <c r="H242" s="189">
        <v>1217.6721428571429</v>
      </c>
    </row>
    <row r="243" spans="2:8" ht="15.6" x14ac:dyDescent="0.3">
      <c r="B243" s="321"/>
      <c r="C243" s="322"/>
      <c r="D243" s="52">
        <v>21045</v>
      </c>
      <c r="E243" s="53">
        <v>36</v>
      </c>
      <c r="F243" s="85">
        <v>309.16666666666669</v>
      </c>
      <c r="G243" s="188">
        <v>3458.2800000000007</v>
      </c>
      <c r="H243" s="189">
        <v>1044.4002777777778</v>
      </c>
    </row>
    <row r="244" spans="2:8" ht="15.6" x14ac:dyDescent="0.3">
      <c r="B244" s="321"/>
      <c r="C244" s="322"/>
      <c r="D244" s="52">
        <v>21046</v>
      </c>
      <c r="E244" s="53">
        <v>5</v>
      </c>
      <c r="F244" s="85">
        <v>360</v>
      </c>
      <c r="G244" s="188">
        <v>253</v>
      </c>
      <c r="H244" s="189">
        <v>1586.0400000000002</v>
      </c>
    </row>
    <row r="245" spans="2:8" ht="15.6" x14ac:dyDescent="0.3">
      <c r="B245" s="321"/>
      <c r="C245" s="322"/>
      <c r="D245" s="52">
        <v>21075</v>
      </c>
      <c r="E245" s="53">
        <v>18</v>
      </c>
      <c r="F245" s="85">
        <v>315</v>
      </c>
      <c r="G245" s="188">
        <v>1813.05</v>
      </c>
      <c r="H245" s="189">
        <v>911.63666666666677</v>
      </c>
    </row>
    <row r="246" spans="2:8" ht="15.6" x14ac:dyDescent="0.3">
      <c r="B246" s="321"/>
      <c r="C246" s="322" t="s">
        <v>137</v>
      </c>
      <c r="D246" s="52">
        <v>20866</v>
      </c>
      <c r="E246" s="53">
        <v>12</v>
      </c>
      <c r="F246" s="85">
        <v>360</v>
      </c>
      <c r="G246" s="188">
        <v>1232.23</v>
      </c>
      <c r="H246" s="189">
        <v>1294.0250000000001</v>
      </c>
    </row>
    <row r="247" spans="2:8" ht="15.6" x14ac:dyDescent="0.3">
      <c r="B247" s="321"/>
      <c r="C247" s="322"/>
      <c r="D247" s="52">
        <v>20904</v>
      </c>
      <c r="E247" s="53">
        <v>13</v>
      </c>
      <c r="F247" s="85">
        <v>325.38461538461536</v>
      </c>
      <c r="G247" s="188">
        <v>1285.1300000000001</v>
      </c>
      <c r="H247" s="189">
        <v>952.86769230769232</v>
      </c>
    </row>
    <row r="248" spans="2:8" ht="15.6" x14ac:dyDescent="0.3">
      <c r="B248" s="321"/>
      <c r="C248" s="322"/>
      <c r="D248" s="52">
        <v>20905</v>
      </c>
      <c r="E248" s="53">
        <v>1</v>
      </c>
      <c r="F248" s="85">
        <v>360</v>
      </c>
      <c r="G248" s="188">
        <v>0</v>
      </c>
      <c r="H248" s="189">
        <v>1636.08</v>
      </c>
    </row>
    <row r="249" spans="2:8" ht="15.6" x14ac:dyDescent="0.3">
      <c r="B249" s="321"/>
      <c r="C249" s="322" t="s">
        <v>138</v>
      </c>
      <c r="D249" s="52">
        <v>20706</v>
      </c>
      <c r="E249" s="53">
        <v>20</v>
      </c>
      <c r="F249" s="85">
        <v>318</v>
      </c>
      <c r="G249" s="188">
        <v>1955.56</v>
      </c>
      <c r="H249" s="189">
        <v>1010.86</v>
      </c>
    </row>
    <row r="250" spans="2:8" ht="15.6" x14ac:dyDescent="0.3">
      <c r="B250" s="321"/>
      <c r="C250" s="322"/>
      <c r="D250" s="52">
        <v>20707</v>
      </c>
      <c r="E250" s="53">
        <v>12</v>
      </c>
      <c r="F250" s="85">
        <v>332.5</v>
      </c>
      <c r="G250" s="188">
        <v>1390.01</v>
      </c>
      <c r="H250" s="189">
        <v>1647.7925000000002</v>
      </c>
    </row>
    <row r="251" spans="2:8" ht="15.6" x14ac:dyDescent="0.3">
      <c r="B251" s="321"/>
      <c r="C251" s="322"/>
      <c r="D251" s="52">
        <v>20708</v>
      </c>
      <c r="E251" s="53">
        <v>14</v>
      </c>
      <c r="F251" s="85">
        <v>304.28571428571428</v>
      </c>
      <c r="G251" s="188">
        <v>1453.4299999999998</v>
      </c>
      <c r="H251" s="189">
        <v>1034.8150000000001</v>
      </c>
    </row>
    <row r="252" spans="2:8" ht="15.6" x14ac:dyDescent="0.3">
      <c r="B252" s="321"/>
      <c r="C252" s="322"/>
      <c r="D252" s="52">
        <v>20715</v>
      </c>
      <c r="E252" s="53">
        <v>8</v>
      </c>
      <c r="F252" s="85">
        <v>326.25</v>
      </c>
      <c r="G252" s="188">
        <v>874.63</v>
      </c>
      <c r="H252" s="189">
        <v>1523.4862500000004</v>
      </c>
    </row>
    <row r="253" spans="2:8" ht="15.6" x14ac:dyDescent="0.3">
      <c r="B253" s="321"/>
      <c r="C253" s="322"/>
      <c r="D253" s="52">
        <v>20716</v>
      </c>
      <c r="E253" s="53">
        <v>11</v>
      </c>
      <c r="F253" s="85">
        <v>308.18181818181819</v>
      </c>
      <c r="G253" s="188">
        <v>2330.6999999999998</v>
      </c>
      <c r="H253" s="189">
        <v>1062.5018181818182</v>
      </c>
    </row>
    <row r="254" spans="2:8" ht="15.6" x14ac:dyDescent="0.3">
      <c r="B254" s="321"/>
      <c r="C254" s="322"/>
      <c r="D254" s="52">
        <v>20720</v>
      </c>
      <c r="E254" s="53">
        <v>5</v>
      </c>
      <c r="F254" s="85">
        <v>360</v>
      </c>
      <c r="G254" s="188">
        <v>612</v>
      </c>
      <c r="H254" s="189">
        <v>3302.4</v>
      </c>
    </row>
    <row r="255" spans="2:8" ht="15.6" x14ac:dyDescent="0.3">
      <c r="B255" s="321"/>
      <c r="C255" s="322"/>
      <c r="D255" s="52">
        <v>20721</v>
      </c>
      <c r="E255" s="53">
        <v>3</v>
      </c>
      <c r="F255" s="85">
        <v>300</v>
      </c>
      <c r="G255" s="188">
        <v>331.72</v>
      </c>
      <c r="H255" s="189">
        <v>1576.5600000000002</v>
      </c>
    </row>
    <row r="256" spans="2:8" ht="15.6" x14ac:dyDescent="0.3">
      <c r="B256" s="321"/>
      <c r="C256" s="322"/>
      <c r="D256" s="52">
        <v>20769</v>
      </c>
      <c r="E256" s="53">
        <v>5</v>
      </c>
      <c r="F256" s="85">
        <v>342</v>
      </c>
      <c r="G256" s="188">
        <v>1020</v>
      </c>
      <c r="H256" s="189">
        <v>895.13400000000001</v>
      </c>
    </row>
    <row r="257" spans="2:8" ht="15.6" x14ac:dyDescent="0.3">
      <c r="B257" s="321"/>
      <c r="C257" s="322"/>
      <c r="D257" s="52">
        <v>20770</v>
      </c>
      <c r="E257" s="53">
        <v>3</v>
      </c>
      <c r="F257" s="85">
        <v>200</v>
      </c>
      <c r="G257" s="188">
        <v>230</v>
      </c>
      <c r="H257" s="189">
        <v>363.86000000000007</v>
      </c>
    </row>
    <row r="258" spans="2:8" ht="15.6" x14ac:dyDescent="0.3">
      <c r="B258" s="321"/>
      <c r="C258" s="322"/>
      <c r="D258" s="52">
        <v>20772</v>
      </c>
      <c r="E258" s="53">
        <v>2</v>
      </c>
      <c r="F258" s="85">
        <v>270</v>
      </c>
      <c r="G258" s="188">
        <v>808.56999999999994</v>
      </c>
      <c r="H258" s="189">
        <v>1101.03</v>
      </c>
    </row>
    <row r="259" spans="2:8" ht="15.6" x14ac:dyDescent="0.3">
      <c r="B259" s="321"/>
      <c r="C259" s="322"/>
      <c r="D259" s="52">
        <v>20774</v>
      </c>
      <c r="E259" s="53">
        <v>1</v>
      </c>
      <c r="F259" s="85">
        <v>270</v>
      </c>
      <c r="G259" s="188">
        <v>152</v>
      </c>
      <c r="H259" s="189">
        <v>452.16</v>
      </c>
    </row>
    <row r="260" spans="2:8" ht="15.6" x14ac:dyDescent="0.3">
      <c r="B260" s="321"/>
      <c r="C260" s="322"/>
      <c r="D260" s="52">
        <v>20785</v>
      </c>
      <c r="E260" s="53">
        <v>9</v>
      </c>
      <c r="F260" s="85">
        <v>336.66666666666669</v>
      </c>
      <c r="G260" s="188">
        <v>976</v>
      </c>
      <c r="H260" s="189">
        <v>1051.2244444444445</v>
      </c>
    </row>
    <row r="261" spans="2:8" ht="16.2" thickBot="1" x14ac:dyDescent="0.35">
      <c r="B261" s="60" t="s">
        <v>7</v>
      </c>
      <c r="C261" s="61"/>
      <c r="D261" s="52"/>
      <c r="E261" s="53">
        <f>SUM(E153:E260)</f>
        <v>2143</v>
      </c>
      <c r="F261" s="85"/>
      <c r="G261" s="86"/>
      <c r="H261" s="87"/>
    </row>
    <row r="262" spans="2:8" ht="16.2" thickBot="1" x14ac:dyDescent="0.35">
      <c r="B262" s="72"/>
      <c r="C262" s="73"/>
      <c r="D262" s="73"/>
      <c r="E262" s="89"/>
      <c r="F262" s="89"/>
      <c r="G262" s="89"/>
      <c r="H262" s="89"/>
    </row>
    <row r="263" spans="2:8" ht="78.599999999999994" thickBot="1" x14ac:dyDescent="0.35">
      <c r="B263" s="108" t="s">
        <v>1</v>
      </c>
      <c r="C263" s="108" t="s">
        <v>2</v>
      </c>
      <c r="D263" s="108" t="s">
        <v>3</v>
      </c>
      <c r="E263" s="84" t="s">
        <v>30</v>
      </c>
      <c r="F263" s="4" t="s">
        <v>25</v>
      </c>
      <c r="G263" s="15" t="s">
        <v>26</v>
      </c>
      <c r="H263" s="123" t="s">
        <v>29</v>
      </c>
    </row>
    <row r="264" spans="2:8" ht="15.6" x14ac:dyDescent="0.3">
      <c r="B264" s="323" t="s">
        <v>9</v>
      </c>
      <c r="C264" s="329" t="s">
        <v>126</v>
      </c>
      <c r="D264" s="52">
        <v>21054</v>
      </c>
      <c r="E264" s="53">
        <v>1</v>
      </c>
      <c r="F264" s="85">
        <v>180</v>
      </c>
      <c r="G264" s="188">
        <v>3110</v>
      </c>
      <c r="H264" s="189">
        <v>9328.26</v>
      </c>
    </row>
    <row r="265" spans="2:8" ht="15.6" x14ac:dyDescent="0.3">
      <c r="B265" s="324"/>
      <c r="C265" s="327"/>
      <c r="D265" s="52">
        <v>21060</v>
      </c>
      <c r="E265" s="53">
        <v>2</v>
      </c>
      <c r="F265" s="85">
        <v>225</v>
      </c>
      <c r="G265" s="188">
        <v>1997.79</v>
      </c>
      <c r="H265" s="189">
        <v>3556.0949999999998</v>
      </c>
    </row>
    <row r="266" spans="2:8" ht="15.6" x14ac:dyDescent="0.3">
      <c r="B266" s="324"/>
      <c r="C266" s="327"/>
      <c r="D266" s="52">
        <v>21061</v>
      </c>
      <c r="E266" s="53">
        <v>3</v>
      </c>
      <c r="F266" s="85">
        <v>300</v>
      </c>
      <c r="G266" s="188">
        <v>624.89</v>
      </c>
      <c r="H266" s="189">
        <v>5510.88</v>
      </c>
    </row>
    <row r="267" spans="2:8" ht="15.6" x14ac:dyDescent="0.3">
      <c r="B267" s="324"/>
      <c r="C267" s="327"/>
      <c r="D267" s="52">
        <v>21076</v>
      </c>
      <c r="E267" s="53">
        <v>1</v>
      </c>
      <c r="F267" s="85">
        <v>360</v>
      </c>
      <c r="G267" s="188">
        <v>0</v>
      </c>
      <c r="H267" s="189">
        <v>7647.96</v>
      </c>
    </row>
    <row r="268" spans="2:8" ht="15.6" x14ac:dyDescent="0.3">
      <c r="B268" s="324"/>
      <c r="C268" s="327"/>
      <c r="D268" s="52">
        <v>21108</v>
      </c>
      <c r="E268" s="53">
        <v>1</v>
      </c>
      <c r="F268" s="85">
        <v>270</v>
      </c>
      <c r="G268" s="188">
        <v>0</v>
      </c>
      <c r="H268" s="189">
        <v>559.62</v>
      </c>
    </row>
    <row r="269" spans="2:8" ht="15.6" x14ac:dyDescent="0.3">
      <c r="B269" s="324"/>
      <c r="C269" s="327"/>
      <c r="D269" s="52">
        <v>21114</v>
      </c>
      <c r="E269" s="53">
        <v>1</v>
      </c>
      <c r="F269" s="85">
        <v>360</v>
      </c>
      <c r="G269" s="188">
        <v>0</v>
      </c>
      <c r="H269" s="189">
        <v>1067.8800000000001</v>
      </c>
    </row>
    <row r="270" spans="2:8" ht="15.6" x14ac:dyDescent="0.3">
      <c r="B270" s="324"/>
      <c r="C270" s="327"/>
      <c r="D270" s="52">
        <v>21122</v>
      </c>
      <c r="E270" s="53">
        <v>1</v>
      </c>
      <c r="F270" s="85">
        <v>60</v>
      </c>
      <c r="G270" s="188">
        <v>469.81</v>
      </c>
      <c r="H270" s="189">
        <v>469.8</v>
      </c>
    </row>
    <row r="271" spans="2:8" ht="15.6" x14ac:dyDescent="0.3">
      <c r="B271" s="324"/>
      <c r="C271" s="327"/>
      <c r="D271" s="52">
        <v>21146</v>
      </c>
      <c r="E271" s="53">
        <v>1</v>
      </c>
      <c r="F271" s="85">
        <v>270</v>
      </c>
      <c r="G271" s="188">
        <v>200</v>
      </c>
      <c r="H271" s="189">
        <v>1797.57</v>
      </c>
    </row>
    <row r="272" spans="2:8" ht="15.6" x14ac:dyDescent="0.3">
      <c r="B272" s="324"/>
      <c r="C272" s="328"/>
      <c r="D272" s="52">
        <v>21401</v>
      </c>
      <c r="E272" s="53">
        <v>1</v>
      </c>
      <c r="F272" s="85">
        <v>270</v>
      </c>
      <c r="G272" s="188">
        <v>324.61</v>
      </c>
      <c r="H272" s="189">
        <v>324.89999999999998</v>
      </c>
    </row>
    <row r="273" spans="2:8" ht="15.6" x14ac:dyDescent="0.3">
      <c r="B273" s="324"/>
      <c r="C273" s="326" t="s">
        <v>128</v>
      </c>
      <c r="D273" s="52">
        <v>21202</v>
      </c>
      <c r="E273" s="53">
        <v>4</v>
      </c>
      <c r="F273" s="85">
        <v>120</v>
      </c>
      <c r="G273" s="188">
        <v>1885.61</v>
      </c>
      <c r="H273" s="189">
        <v>483.73249999999996</v>
      </c>
    </row>
    <row r="274" spans="2:8" ht="15.6" x14ac:dyDescent="0.3">
      <c r="B274" s="324"/>
      <c r="C274" s="327"/>
      <c r="D274" s="52">
        <v>21205</v>
      </c>
      <c r="E274" s="53">
        <v>2</v>
      </c>
      <c r="F274" s="85">
        <v>315</v>
      </c>
      <c r="G274" s="188">
        <v>77.099999999999994</v>
      </c>
      <c r="H274" s="189">
        <v>825.03</v>
      </c>
    </row>
    <row r="275" spans="2:8" ht="15.6" x14ac:dyDescent="0.3">
      <c r="B275" s="324"/>
      <c r="C275" s="327"/>
      <c r="D275" s="52">
        <v>21206</v>
      </c>
      <c r="E275" s="53">
        <v>2</v>
      </c>
      <c r="F275" s="85">
        <v>540</v>
      </c>
      <c r="G275" s="188">
        <v>945.7</v>
      </c>
      <c r="H275" s="189">
        <v>1607.04</v>
      </c>
    </row>
    <row r="276" spans="2:8" ht="15.6" x14ac:dyDescent="0.3">
      <c r="B276" s="324"/>
      <c r="C276" s="327"/>
      <c r="D276" s="52">
        <v>21213</v>
      </c>
      <c r="E276" s="53">
        <v>7</v>
      </c>
      <c r="F276" s="85">
        <v>338.57142857142856</v>
      </c>
      <c r="G276" s="188">
        <v>6124.1500000000005</v>
      </c>
      <c r="H276" s="189">
        <v>2297.7914285714287</v>
      </c>
    </row>
    <row r="277" spans="2:8" ht="15.6" x14ac:dyDescent="0.3">
      <c r="B277" s="324"/>
      <c r="C277" s="327"/>
      <c r="D277" s="52">
        <v>21216</v>
      </c>
      <c r="E277" s="53">
        <v>1</v>
      </c>
      <c r="F277" s="85">
        <v>150</v>
      </c>
      <c r="G277" s="188">
        <v>300</v>
      </c>
      <c r="H277" s="189">
        <v>1247.0999999999999</v>
      </c>
    </row>
    <row r="278" spans="2:8" ht="15.6" x14ac:dyDescent="0.3">
      <c r="B278" s="324"/>
      <c r="C278" s="327"/>
      <c r="D278" s="52">
        <v>21217</v>
      </c>
      <c r="E278" s="53">
        <v>5</v>
      </c>
      <c r="F278" s="85">
        <v>342</v>
      </c>
      <c r="G278" s="188">
        <v>4650.79</v>
      </c>
      <c r="H278" s="189">
        <v>1852.854</v>
      </c>
    </row>
    <row r="279" spans="2:8" ht="15.6" x14ac:dyDescent="0.3">
      <c r="B279" s="324"/>
      <c r="C279" s="327"/>
      <c r="D279" s="52">
        <v>21223</v>
      </c>
      <c r="E279" s="53">
        <v>4</v>
      </c>
      <c r="F279" s="85">
        <v>360</v>
      </c>
      <c r="G279" s="188">
        <v>0</v>
      </c>
      <c r="H279" s="189">
        <v>2203.02</v>
      </c>
    </row>
    <row r="280" spans="2:8" ht="15.6" x14ac:dyDescent="0.3">
      <c r="B280" s="324"/>
      <c r="C280" s="327"/>
      <c r="D280" s="52">
        <v>21230</v>
      </c>
      <c r="E280" s="53">
        <v>5</v>
      </c>
      <c r="F280" s="85">
        <v>264</v>
      </c>
      <c r="G280" s="188">
        <v>3956</v>
      </c>
      <c r="H280" s="189">
        <v>2806.4839999999999</v>
      </c>
    </row>
    <row r="281" spans="2:8" ht="15.6" x14ac:dyDescent="0.3">
      <c r="B281" s="324"/>
      <c r="C281" s="328"/>
      <c r="D281" s="52">
        <v>21231</v>
      </c>
      <c r="E281" s="53">
        <v>1</v>
      </c>
      <c r="F281" s="85">
        <v>270</v>
      </c>
      <c r="G281" s="188">
        <v>300</v>
      </c>
      <c r="H281" s="189">
        <v>1528.47</v>
      </c>
    </row>
    <row r="282" spans="2:8" ht="15.6" x14ac:dyDescent="0.3">
      <c r="B282" s="324"/>
      <c r="C282" s="231" t="s">
        <v>129</v>
      </c>
      <c r="D282" s="52">
        <v>21225</v>
      </c>
      <c r="E282" s="53">
        <v>2</v>
      </c>
      <c r="F282" s="85">
        <v>360</v>
      </c>
      <c r="G282" s="188">
        <v>100</v>
      </c>
      <c r="H282" s="189">
        <v>726.36</v>
      </c>
    </row>
    <row r="283" spans="2:8" ht="15.6" x14ac:dyDescent="0.3">
      <c r="B283" s="324"/>
      <c r="C283" s="326" t="s">
        <v>130</v>
      </c>
      <c r="D283" s="52">
        <v>21212</v>
      </c>
      <c r="E283" s="53">
        <v>2</v>
      </c>
      <c r="F283" s="85">
        <v>360</v>
      </c>
      <c r="G283" s="188">
        <v>0</v>
      </c>
      <c r="H283" s="189">
        <v>1384.2</v>
      </c>
    </row>
    <row r="284" spans="2:8" ht="15.6" x14ac:dyDescent="0.3">
      <c r="B284" s="324"/>
      <c r="C284" s="327"/>
      <c r="D284" s="52">
        <v>21215</v>
      </c>
      <c r="E284" s="53">
        <v>2</v>
      </c>
      <c r="F284" s="85">
        <v>360</v>
      </c>
      <c r="G284" s="188">
        <v>0</v>
      </c>
      <c r="H284" s="189">
        <v>1994.3999999999999</v>
      </c>
    </row>
    <row r="285" spans="2:8" ht="15.6" x14ac:dyDescent="0.3">
      <c r="B285" s="324"/>
      <c r="C285" s="327"/>
      <c r="D285" s="52">
        <v>21224</v>
      </c>
      <c r="E285" s="53">
        <v>4</v>
      </c>
      <c r="F285" s="85">
        <v>315</v>
      </c>
      <c r="G285" s="188">
        <v>1200</v>
      </c>
      <c r="H285" s="189">
        <v>1829.22</v>
      </c>
    </row>
    <row r="286" spans="2:8" ht="15.6" x14ac:dyDescent="0.3">
      <c r="B286" s="324"/>
      <c r="C286" s="327"/>
      <c r="D286" s="52">
        <v>21227</v>
      </c>
      <c r="E286" s="53">
        <v>1</v>
      </c>
      <c r="F286" s="85">
        <v>360</v>
      </c>
      <c r="G286" s="188">
        <v>0</v>
      </c>
      <c r="H286" s="189">
        <v>1182.5999999999999</v>
      </c>
    </row>
    <row r="287" spans="2:8" ht="15.6" x14ac:dyDescent="0.3">
      <c r="B287" s="324"/>
      <c r="C287" s="327"/>
      <c r="D287" s="52">
        <v>21229</v>
      </c>
      <c r="E287" s="53">
        <v>1</v>
      </c>
      <c r="F287" s="85">
        <v>180</v>
      </c>
      <c r="G287" s="188">
        <v>3650.39</v>
      </c>
      <c r="H287" s="189">
        <v>7411.8</v>
      </c>
    </row>
    <row r="288" spans="2:8" ht="15.6" x14ac:dyDescent="0.3">
      <c r="B288" s="324"/>
      <c r="C288" s="327"/>
      <c r="D288" s="52">
        <v>21234</v>
      </c>
      <c r="E288" s="53">
        <v>1</v>
      </c>
      <c r="F288" s="85">
        <v>360</v>
      </c>
      <c r="G288" s="188">
        <v>0</v>
      </c>
      <c r="H288" s="189">
        <v>1386.96</v>
      </c>
    </row>
    <row r="289" spans="2:8" ht="15.6" x14ac:dyDescent="0.3">
      <c r="B289" s="324"/>
      <c r="C289" s="328"/>
      <c r="D289" s="52">
        <v>21237</v>
      </c>
      <c r="E289" s="53">
        <v>2</v>
      </c>
      <c r="F289" s="85">
        <v>360</v>
      </c>
      <c r="G289" s="188">
        <v>0</v>
      </c>
      <c r="H289" s="189">
        <v>1307.4000000000001</v>
      </c>
    </row>
    <row r="290" spans="2:8" ht="15.6" x14ac:dyDescent="0.3">
      <c r="B290" s="324"/>
      <c r="C290" s="326" t="s">
        <v>131</v>
      </c>
      <c r="D290" s="52">
        <v>21030</v>
      </c>
      <c r="E290" s="53">
        <v>2</v>
      </c>
      <c r="F290" s="85">
        <v>360</v>
      </c>
      <c r="G290" s="188">
        <v>586</v>
      </c>
      <c r="H290" s="189">
        <v>2868.96</v>
      </c>
    </row>
    <row r="291" spans="2:8" ht="15.6" x14ac:dyDescent="0.3">
      <c r="B291" s="324"/>
      <c r="C291" s="327"/>
      <c r="D291" s="52">
        <v>21093</v>
      </c>
      <c r="E291" s="53">
        <v>1</v>
      </c>
      <c r="F291" s="85">
        <v>360</v>
      </c>
      <c r="G291" s="188">
        <v>0</v>
      </c>
      <c r="H291" s="189">
        <v>1869.36</v>
      </c>
    </row>
    <row r="292" spans="2:8" ht="15.6" x14ac:dyDescent="0.3">
      <c r="B292" s="324"/>
      <c r="C292" s="327"/>
      <c r="D292" s="52">
        <v>21117</v>
      </c>
      <c r="E292" s="53">
        <v>3</v>
      </c>
      <c r="F292" s="85">
        <v>240</v>
      </c>
      <c r="G292" s="188">
        <v>724.9</v>
      </c>
      <c r="H292" s="189">
        <v>1576.72</v>
      </c>
    </row>
    <row r="293" spans="2:8" ht="15.6" x14ac:dyDescent="0.3">
      <c r="B293" s="324"/>
      <c r="C293" s="327"/>
      <c r="D293" s="52">
        <v>21208</v>
      </c>
      <c r="E293" s="53">
        <v>2</v>
      </c>
      <c r="F293" s="85">
        <v>180</v>
      </c>
      <c r="G293" s="188">
        <v>398.62</v>
      </c>
      <c r="H293" s="189">
        <v>648.63</v>
      </c>
    </row>
    <row r="294" spans="2:8" ht="15.6" x14ac:dyDescent="0.3">
      <c r="B294" s="324"/>
      <c r="C294" s="327"/>
      <c r="D294" s="52">
        <v>21220</v>
      </c>
      <c r="E294" s="53">
        <v>1</v>
      </c>
      <c r="F294" s="85">
        <v>90</v>
      </c>
      <c r="G294" s="188">
        <v>3822.76</v>
      </c>
      <c r="H294" s="189">
        <v>3822.75</v>
      </c>
    </row>
    <row r="295" spans="2:8" ht="15.6" x14ac:dyDescent="0.3">
      <c r="B295" s="324"/>
      <c r="C295" s="327"/>
      <c r="D295" s="52">
        <v>21221</v>
      </c>
      <c r="E295" s="53">
        <v>2</v>
      </c>
      <c r="F295" s="85">
        <v>225</v>
      </c>
      <c r="G295" s="188">
        <v>5199</v>
      </c>
      <c r="H295" s="189">
        <v>2991.585</v>
      </c>
    </row>
    <row r="296" spans="2:8" ht="15.6" x14ac:dyDescent="0.3">
      <c r="B296" s="324"/>
      <c r="C296" s="327"/>
      <c r="D296" s="52">
        <v>21228</v>
      </c>
      <c r="E296" s="53">
        <v>1</v>
      </c>
      <c r="F296" s="85">
        <v>120</v>
      </c>
      <c r="G296" s="188">
        <v>1103.22</v>
      </c>
      <c r="H296" s="189">
        <v>1103.24</v>
      </c>
    </row>
    <row r="297" spans="2:8" ht="15.6" x14ac:dyDescent="0.3">
      <c r="B297" s="324"/>
      <c r="C297" s="327"/>
      <c r="D297" s="52">
        <v>21244</v>
      </c>
      <c r="E297" s="53">
        <v>1</v>
      </c>
      <c r="F297" s="85">
        <v>360</v>
      </c>
      <c r="G297" s="188">
        <v>2400</v>
      </c>
      <c r="H297" s="189">
        <v>3426.84</v>
      </c>
    </row>
    <row r="298" spans="2:8" ht="15.6" x14ac:dyDescent="0.3">
      <c r="B298" s="324"/>
      <c r="C298" s="328"/>
      <c r="D298" s="52">
        <v>21286</v>
      </c>
      <c r="E298" s="53">
        <v>2</v>
      </c>
      <c r="F298" s="85">
        <v>360</v>
      </c>
      <c r="G298" s="188">
        <v>0</v>
      </c>
      <c r="H298" s="189">
        <v>2829.7200000000003</v>
      </c>
    </row>
    <row r="299" spans="2:8" ht="15.6" x14ac:dyDescent="0.3">
      <c r="B299" s="324"/>
      <c r="C299" s="231" t="s">
        <v>133</v>
      </c>
      <c r="D299" s="52">
        <v>21085</v>
      </c>
      <c r="E299" s="53">
        <v>1</v>
      </c>
      <c r="F299" s="85">
        <v>90</v>
      </c>
      <c r="G299" s="188">
        <v>2472.59</v>
      </c>
      <c r="H299" s="189">
        <v>2472.6</v>
      </c>
    </row>
    <row r="300" spans="2:8" ht="15.6" x14ac:dyDescent="0.3">
      <c r="B300" s="324"/>
      <c r="C300" s="326" t="s">
        <v>134</v>
      </c>
      <c r="D300" s="52">
        <v>21048</v>
      </c>
      <c r="E300" s="53">
        <v>1</v>
      </c>
      <c r="F300" s="85">
        <v>180</v>
      </c>
      <c r="G300" s="188">
        <v>0</v>
      </c>
      <c r="H300" s="189">
        <v>3929.4</v>
      </c>
    </row>
    <row r="301" spans="2:8" ht="15.6" x14ac:dyDescent="0.3">
      <c r="B301" s="324"/>
      <c r="C301" s="328"/>
      <c r="D301" s="52">
        <v>21157</v>
      </c>
      <c r="E301" s="53">
        <v>1</v>
      </c>
      <c r="F301" s="85">
        <v>120</v>
      </c>
      <c r="G301" s="188">
        <v>1048.75</v>
      </c>
      <c r="H301" s="189">
        <v>3146.28</v>
      </c>
    </row>
    <row r="302" spans="2:8" ht="15.6" x14ac:dyDescent="0.3">
      <c r="B302" s="324"/>
      <c r="C302" s="326" t="s">
        <v>135</v>
      </c>
      <c r="D302" s="52">
        <v>21001</v>
      </c>
      <c r="E302" s="53">
        <v>1</v>
      </c>
      <c r="F302" s="85">
        <v>180</v>
      </c>
      <c r="G302" s="188">
        <v>301.64999999999998</v>
      </c>
      <c r="H302" s="189">
        <v>301.68</v>
      </c>
    </row>
    <row r="303" spans="2:8" ht="15.6" x14ac:dyDescent="0.3">
      <c r="B303" s="324"/>
      <c r="C303" s="327"/>
      <c r="D303" s="52">
        <v>21015</v>
      </c>
      <c r="E303" s="53">
        <v>1</v>
      </c>
      <c r="F303" s="85">
        <v>180</v>
      </c>
      <c r="G303" s="188">
        <v>606</v>
      </c>
      <c r="H303" s="189">
        <v>1816.38</v>
      </c>
    </row>
    <row r="304" spans="2:8" ht="15.6" x14ac:dyDescent="0.3">
      <c r="B304" s="324"/>
      <c r="C304" s="327"/>
      <c r="D304" s="52">
        <v>21040</v>
      </c>
      <c r="E304" s="53">
        <v>2</v>
      </c>
      <c r="F304" s="85">
        <v>270</v>
      </c>
      <c r="G304" s="188">
        <v>2407.25</v>
      </c>
      <c r="H304" s="189">
        <v>3817.29</v>
      </c>
    </row>
    <row r="305" spans="2:8" ht="15.6" x14ac:dyDescent="0.3">
      <c r="B305" s="324"/>
      <c r="C305" s="328"/>
      <c r="D305" s="52">
        <v>21050</v>
      </c>
      <c r="E305" s="53">
        <v>1</v>
      </c>
      <c r="F305" s="85">
        <v>180</v>
      </c>
      <c r="G305" s="188">
        <v>1765.8</v>
      </c>
      <c r="H305" s="189">
        <v>1765.8</v>
      </c>
    </row>
    <row r="306" spans="2:8" ht="15.6" x14ac:dyDescent="0.3">
      <c r="B306" s="324"/>
      <c r="C306" s="326" t="s">
        <v>136</v>
      </c>
      <c r="D306" s="52">
        <v>20723</v>
      </c>
      <c r="E306" s="53">
        <v>1</v>
      </c>
      <c r="F306" s="85">
        <v>360</v>
      </c>
      <c r="G306" s="188">
        <v>0</v>
      </c>
      <c r="H306" s="189">
        <v>5882.52</v>
      </c>
    </row>
    <row r="307" spans="2:8" ht="15.6" x14ac:dyDescent="0.3">
      <c r="B307" s="324"/>
      <c r="C307" s="327"/>
      <c r="D307" s="52">
        <v>21029</v>
      </c>
      <c r="E307" s="53">
        <v>1</v>
      </c>
      <c r="F307" s="85">
        <v>90</v>
      </c>
      <c r="G307" s="188">
        <v>600</v>
      </c>
      <c r="H307" s="189">
        <v>2258.0700000000002</v>
      </c>
    </row>
    <row r="308" spans="2:8" ht="15.6" x14ac:dyDescent="0.3">
      <c r="B308" s="324"/>
      <c r="C308" s="327"/>
      <c r="D308" s="52">
        <v>21045</v>
      </c>
      <c r="E308" s="53">
        <v>2</v>
      </c>
      <c r="F308" s="85">
        <v>270</v>
      </c>
      <c r="G308" s="188">
        <v>2126</v>
      </c>
      <c r="H308" s="189">
        <v>2952.8399999999997</v>
      </c>
    </row>
    <row r="309" spans="2:8" ht="15.6" x14ac:dyDescent="0.3">
      <c r="B309" s="324"/>
      <c r="C309" s="327"/>
      <c r="D309" s="52">
        <v>21046</v>
      </c>
      <c r="E309" s="53">
        <v>1</v>
      </c>
      <c r="F309" s="85">
        <v>180</v>
      </c>
      <c r="G309" s="188">
        <v>6000</v>
      </c>
      <c r="H309" s="189">
        <v>7608</v>
      </c>
    </row>
    <row r="310" spans="2:8" ht="15.6" x14ac:dyDescent="0.3">
      <c r="B310" s="324"/>
      <c r="C310" s="328"/>
      <c r="D310" s="52">
        <v>21075</v>
      </c>
      <c r="E310" s="53">
        <v>1</v>
      </c>
      <c r="F310" s="85">
        <v>360</v>
      </c>
      <c r="G310" s="188">
        <v>0</v>
      </c>
      <c r="H310" s="189">
        <v>1500</v>
      </c>
    </row>
    <row r="311" spans="2:8" ht="15.6" x14ac:dyDescent="0.3">
      <c r="B311" s="324"/>
      <c r="C311" s="326" t="s">
        <v>138</v>
      </c>
      <c r="D311" s="52">
        <v>20707</v>
      </c>
      <c r="E311" s="53">
        <v>5</v>
      </c>
      <c r="F311" s="85">
        <v>234</v>
      </c>
      <c r="G311" s="188">
        <v>1073.45</v>
      </c>
      <c r="H311" s="189">
        <v>1555.182</v>
      </c>
    </row>
    <row r="312" spans="2:8" ht="15.6" x14ac:dyDescent="0.3">
      <c r="B312" s="324"/>
      <c r="C312" s="328"/>
      <c r="D312" s="52">
        <v>20715</v>
      </c>
      <c r="E312" s="53">
        <v>3</v>
      </c>
      <c r="F312" s="85">
        <v>140</v>
      </c>
      <c r="G312" s="188">
        <v>2773.32</v>
      </c>
      <c r="H312" s="189">
        <v>992.95333333333338</v>
      </c>
    </row>
    <row r="313" spans="2:8" ht="16.2" thickBot="1" x14ac:dyDescent="0.35">
      <c r="B313" s="60" t="s">
        <v>7</v>
      </c>
      <c r="C313" s="61"/>
      <c r="D313" s="61"/>
      <c r="E313" s="90">
        <f>SUM(E264:E312)</f>
        <v>95</v>
      </c>
      <c r="F313" s="90"/>
      <c r="G313" s="94"/>
      <c r="H313" s="95"/>
    </row>
    <row r="314" spans="2:8" ht="16.2" thickBot="1" x14ac:dyDescent="0.35">
      <c r="B314" s="72"/>
      <c r="C314" s="74"/>
      <c r="D314" s="74"/>
      <c r="E314" s="88"/>
      <c r="F314" s="88"/>
      <c r="G314" s="88"/>
      <c r="H314" s="88"/>
    </row>
    <row r="315" spans="2:8" ht="15" thickBot="1" x14ac:dyDescent="0.35">
      <c r="B315" s="318" t="s">
        <v>12</v>
      </c>
      <c r="C315" s="319"/>
      <c r="D315" s="319"/>
      <c r="E315" s="319"/>
      <c r="F315" s="319"/>
      <c r="G315" s="319"/>
      <c r="H315" s="320"/>
    </row>
    <row r="316" spans="2:8" x14ac:dyDescent="0.3">
      <c r="B316" s="75"/>
      <c r="C316" s="76"/>
      <c r="D316" s="76"/>
      <c r="E316" s="96"/>
      <c r="F316" s="96"/>
      <c r="G316" s="96"/>
      <c r="H316" s="97"/>
    </row>
    <row r="317" spans="2:8" x14ac:dyDescent="0.3">
      <c r="B317" s="75"/>
      <c r="C317" s="76"/>
      <c r="D317" s="76"/>
      <c r="E317" s="96"/>
      <c r="F317" s="96"/>
      <c r="G317" s="96"/>
      <c r="H317" s="97"/>
    </row>
    <row r="318" spans="2:8" x14ac:dyDescent="0.3">
      <c r="B318" s="75"/>
      <c r="C318" s="76"/>
      <c r="D318" s="76"/>
      <c r="E318" s="96"/>
      <c r="F318" s="96"/>
      <c r="G318" s="96"/>
      <c r="H318" s="97"/>
    </row>
    <row r="319" spans="2:8" x14ac:dyDescent="0.3">
      <c r="B319" s="75"/>
      <c r="C319" s="76"/>
      <c r="D319" s="76"/>
      <c r="E319" s="96"/>
      <c r="F319" s="96"/>
      <c r="G319" s="96"/>
      <c r="H319" s="97"/>
    </row>
    <row r="320" spans="2:8" x14ac:dyDescent="0.3">
      <c r="B320" s="75"/>
      <c r="C320" s="76"/>
      <c r="D320" s="76"/>
      <c r="E320" s="96"/>
      <c r="F320" s="96"/>
      <c r="G320" s="96"/>
      <c r="H320" s="97"/>
    </row>
    <row r="321" spans="2:8" ht="15" thickBot="1" x14ac:dyDescent="0.35">
      <c r="B321" s="79"/>
      <c r="C321" s="80"/>
      <c r="D321" s="80"/>
      <c r="E321" s="98"/>
      <c r="F321" s="98"/>
      <c r="G321" s="98"/>
      <c r="H321" s="99"/>
    </row>
  </sheetData>
  <mergeCells count="38">
    <mergeCell ref="C283:C289"/>
    <mergeCell ref="C273:C281"/>
    <mergeCell ref="C264:C272"/>
    <mergeCell ref="C311:C312"/>
    <mergeCell ref="C306:C310"/>
    <mergeCell ref="C302:C305"/>
    <mergeCell ref="C300:C301"/>
    <mergeCell ref="C290:C298"/>
    <mergeCell ref="C35:C49"/>
    <mergeCell ref="C6:C32"/>
    <mergeCell ref="C249:C260"/>
    <mergeCell ref="C246:C248"/>
    <mergeCell ref="C239:C245"/>
    <mergeCell ref="C229:C238"/>
    <mergeCell ref="C226:C228"/>
    <mergeCell ref="C224:C225"/>
    <mergeCell ref="C221:C223"/>
    <mergeCell ref="C219:C220"/>
    <mergeCell ref="C199:C218"/>
    <mergeCell ref="C189:C198"/>
    <mergeCell ref="C173:C187"/>
    <mergeCell ref="C153:C171"/>
    <mergeCell ref="B2:H2"/>
    <mergeCell ref="B3:H3"/>
    <mergeCell ref="B6:B149"/>
    <mergeCell ref="B315:H315"/>
    <mergeCell ref="B264:B312"/>
    <mergeCell ref="B153:B260"/>
    <mergeCell ref="C137:C149"/>
    <mergeCell ref="C132:C136"/>
    <mergeCell ref="C118:C131"/>
    <mergeCell ref="C106:C117"/>
    <mergeCell ref="C97:C103"/>
    <mergeCell ref="C94:C96"/>
    <mergeCell ref="C91:C93"/>
    <mergeCell ref="C89:C90"/>
    <mergeCell ref="C61:C88"/>
    <mergeCell ref="C51:C60"/>
  </mergeCells>
  <pageMargins left="0.25" right="0.25" top="0.75" bottom="0.75" header="0.3" footer="0.3"/>
  <pageSetup scale="59" fitToHeight="0" orientation="portrait"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F3A8-B8B1-4695-B7C2-7BA9CBE5906F}">
  <sheetPr>
    <pageSetUpPr fitToPage="1"/>
  </sheetPr>
  <dimension ref="A1:F2547"/>
  <sheetViews>
    <sheetView zoomScale="55" zoomScaleNormal="55" workbookViewId="0">
      <selection activeCell="B2" sqref="B2:F2547"/>
    </sheetView>
  </sheetViews>
  <sheetFormatPr defaultColWidth="10.44140625" defaultRowHeight="14.4" x14ac:dyDescent="0.3"/>
  <cols>
    <col min="1" max="1" width="12" style="1" customWidth="1"/>
    <col min="2" max="2" width="21.5546875" style="1" customWidth="1"/>
    <col min="3" max="3" width="33.77734375" style="1" bestFit="1" customWidth="1"/>
    <col min="4" max="4" width="18.77734375" style="1" customWidth="1"/>
    <col min="5" max="6" width="22.77734375" style="1" customWidth="1"/>
    <col min="7" max="16384" width="10.44140625" style="1"/>
  </cols>
  <sheetData>
    <row r="1" spans="1:6" ht="15" thickBot="1" x14ac:dyDescent="0.35"/>
    <row r="2" spans="1:6" ht="37.5" customHeight="1" thickBot="1" x14ac:dyDescent="0.35">
      <c r="B2" s="287" t="s">
        <v>31</v>
      </c>
      <c r="C2" s="288"/>
      <c r="D2" s="288"/>
      <c r="E2" s="288"/>
      <c r="F2" s="289"/>
    </row>
    <row r="3" spans="1:6" ht="15.75" customHeight="1" x14ac:dyDescent="0.3"/>
    <row r="4" spans="1:6" ht="15.75" customHeight="1" thickBot="1" x14ac:dyDescent="0.35"/>
    <row r="5" spans="1:6" ht="31.8" thickBot="1" x14ac:dyDescent="0.35">
      <c r="A5" s="101"/>
      <c r="B5" s="84" t="s">
        <v>1</v>
      </c>
      <c r="C5" s="4" t="s">
        <v>2</v>
      </c>
      <c r="D5" s="15" t="s">
        <v>3</v>
      </c>
      <c r="E5" s="123" t="s">
        <v>32</v>
      </c>
      <c r="F5" s="224" t="s">
        <v>33</v>
      </c>
    </row>
    <row r="6" spans="1:6" ht="16.5" customHeight="1" x14ac:dyDescent="0.3">
      <c r="A6" s="101"/>
      <c r="B6" s="336" t="s">
        <v>6</v>
      </c>
      <c r="C6" s="340" t="s">
        <v>126</v>
      </c>
      <c r="D6" s="338">
        <v>20711</v>
      </c>
      <c r="E6" s="220" t="s">
        <v>145</v>
      </c>
      <c r="F6" s="111">
        <v>0</v>
      </c>
    </row>
    <row r="7" spans="1:6" ht="15.75" customHeight="1" x14ac:dyDescent="0.3">
      <c r="A7" s="101"/>
      <c r="B7" s="337"/>
      <c r="C7" s="340"/>
      <c r="D7" s="339">
        <v>20711</v>
      </c>
      <c r="E7" s="221" t="s">
        <v>146</v>
      </c>
      <c r="F7" s="222">
        <v>1</v>
      </c>
    </row>
    <row r="8" spans="1:6" ht="15.75" customHeight="1" x14ac:dyDescent="0.3">
      <c r="A8" s="101"/>
      <c r="B8" s="337"/>
      <c r="C8" s="340"/>
      <c r="D8" s="339">
        <v>20711</v>
      </c>
      <c r="E8" s="221" t="s">
        <v>147</v>
      </c>
      <c r="F8" s="222">
        <v>2</v>
      </c>
    </row>
    <row r="9" spans="1:6" ht="15.75" customHeight="1" x14ac:dyDescent="0.3">
      <c r="A9" s="101"/>
      <c r="B9" s="337"/>
      <c r="C9" s="340"/>
      <c r="D9" s="339">
        <v>20711</v>
      </c>
      <c r="E9" s="221" t="s">
        <v>148</v>
      </c>
      <c r="F9" s="222">
        <v>0</v>
      </c>
    </row>
    <row r="10" spans="1:6" ht="15.75" customHeight="1" x14ac:dyDescent="0.3">
      <c r="A10" s="101"/>
      <c r="B10" s="337"/>
      <c r="C10" s="340"/>
      <c r="D10" s="339">
        <v>20711</v>
      </c>
      <c r="E10" s="221" t="s">
        <v>149</v>
      </c>
      <c r="F10" s="222">
        <v>3</v>
      </c>
    </row>
    <row r="11" spans="1:6" ht="15.75" customHeight="1" x14ac:dyDescent="0.3">
      <c r="A11" s="101"/>
      <c r="B11" s="337"/>
      <c r="C11" s="340"/>
      <c r="D11" s="339">
        <v>20711</v>
      </c>
      <c r="E11" s="221" t="s">
        <v>150</v>
      </c>
      <c r="F11" s="222">
        <v>35</v>
      </c>
    </row>
    <row r="12" spans="1:6" ht="15.75" customHeight="1" x14ac:dyDescent="0.3">
      <c r="A12" s="101"/>
      <c r="B12" s="337"/>
      <c r="C12" s="340"/>
      <c r="D12" s="339">
        <v>20711</v>
      </c>
      <c r="E12" s="221" t="s">
        <v>151</v>
      </c>
      <c r="F12" s="222">
        <v>1</v>
      </c>
    </row>
    <row r="13" spans="1:6" ht="15.75" customHeight="1" x14ac:dyDescent="0.3">
      <c r="A13" s="101"/>
      <c r="B13" s="337"/>
      <c r="C13" s="340"/>
      <c r="D13" s="339">
        <v>20724</v>
      </c>
      <c r="E13" s="221" t="s">
        <v>145</v>
      </c>
      <c r="F13" s="222">
        <v>1</v>
      </c>
    </row>
    <row r="14" spans="1:6" ht="15.75" customHeight="1" x14ac:dyDescent="0.3">
      <c r="A14" s="101"/>
      <c r="B14" s="337"/>
      <c r="C14" s="340"/>
      <c r="D14" s="339">
        <v>20724</v>
      </c>
      <c r="E14" s="221" t="s">
        <v>146</v>
      </c>
      <c r="F14" s="222">
        <v>2</v>
      </c>
    </row>
    <row r="15" spans="1:6" ht="15.75" customHeight="1" x14ac:dyDescent="0.3">
      <c r="A15" s="101"/>
      <c r="B15" s="337"/>
      <c r="C15" s="340"/>
      <c r="D15" s="339">
        <v>20724</v>
      </c>
      <c r="E15" s="221" t="s">
        <v>147</v>
      </c>
      <c r="F15" s="222">
        <v>5</v>
      </c>
    </row>
    <row r="16" spans="1:6" ht="15.75" customHeight="1" x14ac:dyDescent="0.3">
      <c r="A16" s="101"/>
      <c r="B16" s="337"/>
      <c r="C16" s="340"/>
      <c r="D16" s="339">
        <v>20724</v>
      </c>
      <c r="E16" s="221" t="s">
        <v>148</v>
      </c>
      <c r="F16" s="222">
        <v>7</v>
      </c>
    </row>
    <row r="17" spans="1:6" ht="15.75" customHeight="1" x14ac:dyDescent="0.3">
      <c r="A17" s="101"/>
      <c r="B17" s="337"/>
      <c r="C17" s="340"/>
      <c r="D17" s="339">
        <v>20724</v>
      </c>
      <c r="E17" s="221" t="s">
        <v>149</v>
      </c>
      <c r="F17" s="222">
        <v>17</v>
      </c>
    </row>
    <row r="18" spans="1:6" ht="15.75" customHeight="1" x14ac:dyDescent="0.3">
      <c r="A18" s="101"/>
      <c r="B18" s="337"/>
      <c r="C18" s="340"/>
      <c r="D18" s="339">
        <v>20724</v>
      </c>
      <c r="E18" s="221" t="s">
        <v>150</v>
      </c>
      <c r="F18" s="222">
        <v>166</v>
      </c>
    </row>
    <row r="19" spans="1:6" ht="15.75" customHeight="1" x14ac:dyDescent="0.3">
      <c r="A19" s="101"/>
      <c r="B19" s="337"/>
      <c r="C19" s="340"/>
      <c r="D19" s="339">
        <v>20724</v>
      </c>
      <c r="E19" s="221" t="s">
        <v>151</v>
      </c>
      <c r="F19" s="222">
        <v>10</v>
      </c>
    </row>
    <row r="20" spans="1:6" ht="15.75" customHeight="1" x14ac:dyDescent="0.3">
      <c r="A20" s="101"/>
      <c r="B20" s="337"/>
      <c r="C20" s="340"/>
      <c r="D20" s="339">
        <v>20733</v>
      </c>
      <c r="E20" s="221" t="s">
        <v>145</v>
      </c>
      <c r="F20" s="222">
        <v>0</v>
      </c>
    </row>
    <row r="21" spans="1:6" ht="15.75" customHeight="1" x14ac:dyDescent="0.3">
      <c r="A21" s="101"/>
      <c r="B21" s="337"/>
      <c r="C21" s="340"/>
      <c r="D21" s="339">
        <v>20733</v>
      </c>
      <c r="E21" s="221" t="s">
        <v>146</v>
      </c>
      <c r="F21" s="222">
        <v>0</v>
      </c>
    </row>
    <row r="22" spans="1:6" ht="15.75" customHeight="1" x14ac:dyDescent="0.3">
      <c r="A22" s="101"/>
      <c r="B22" s="337"/>
      <c r="C22" s="340"/>
      <c r="D22" s="339">
        <v>20733</v>
      </c>
      <c r="E22" s="221" t="s">
        <v>147</v>
      </c>
      <c r="F22" s="222">
        <v>0</v>
      </c>
    </row>
    <row r="23" spans="1:6" ht="15.75" customHeight="1" x14ac:dyDescent="0.3">
      <c r="A23" s="101"/>
      <c r="B23" s="337"/>
      <c r="C23" s="340"/>
      <c r="D23" s="339">
        <v>20733</v>
      </c>
      <c r="E23" s="221" t="s">
        <v>148</v>
      </c>
      <c r="F23" s="222">
        <v>0</v>
      </c>
    </row>
    <row r="24" spans="1:6" ht="15.75" customHeight="1" x14ac:dyDescent="0.3">
      <c r="A24" s="101"/>
      <c r="B24" s="337"/>
      <c r="C24" s="340"/>
      <c r="D24" s="339">
        <v>20733</v>
      </c>
      <c r="E24" s="221" t="s">
        <v>149</v>
      </c>
      <c r="F24" s="222">
        <v>1</v>
      </c>
    </row>
    <row r="25" spans="1:6" ht="15.75" customHeight="1" x14ac:dyDescent="0.3">
      <c r="A25" s="101"/>
      <c r="B25" s="337"/>
      <c r="C25" s="340"/>
      <c r="D25" s="339">
        <v>20733</v>
      </c>
      <c r="E25" s="221" t="s">
        <v>150</v>
      </c>
      <c r="F25" s="222">
        <v>14</v>
      </c>
    </row>
    <row r="26" spans="1:6" ht="15.75" customHeight="1" x14ac:dyDescent="0.3">
      <c r="A26" s="101"/>
      <c r="B26" s="337"/>
      <c r="C26" s="340"/>
      <c r="D26" s="339">
        <v>20733</v>
      </c>
      <c r="E26" s="221" t="s">
        <v>151</v>
      </c>
      <c r="F26" s="222">
        <v>1</v>
      </c>
    </row>
    <row r="27" spans="1:6" ht="15.75" customHeight="1" x14ac:dyDescent="0.3">
      <c r="A27" s="101"/>
      <c r="B27" s="337"/>
      <c r="C27" s="340"/>
      <c r="D27" s="339">
        <v>20751</v>
      </c>
      <c r="E27" s="221" t="s">
        <v>145</v>
      </c>
      <c r="F27" s="222">
        <v>0</v>
      </c>
    </row>
    <row r="28" spans="1:6" ht="15.75" customHeight="1" x14ac:dyDescent="0.3">
      <c r="A28" s="101"/>
      <c r="B28" s="337"/>
      <c r="C28" s="340"/>
      <c r="D28" s="339">
        <v>20751</v>
      </c>
      <c r="E28" s="221" t="s">
        <v>146</v>
      </c>
      <c r="F28" s="222">
        <v>1</v>
      </c>
    </row>
    <row r="29" spans="1:6" ht="15.75" customHeight="1" x14ac:dyDescent="0.3">
      <c r="A29" s="101"/>
      <c r="B29" s="337"/>
      <c r="C29" s="340"/>
      <c r="D29" s="339">
        <v>20751</v>
      </c>
      <c r="E29" s="221" t="s">
        <v>147</v>
      </c>
      <c r="F29" s="222">
        <v>0</v>
      </c>
    </row>
    <row r="30" spans="1:6" ht="15.75" customHeight="1" x14ac:dyDescent="0.3">
      <c r="A30" s="101"/>
      <c r="B30" s="337"/>
      <c r="C30" s="340"/>
      <c r="D30" s="339">
        <v>20751</v>
      </c>
      <c r="E30" s="221" t="s">
        <v>148</v>
      </c>
      <c r="F30" s="222">
        <v>0</v>
      </c>
    </row>
    <row r="31" spans="1:6" ht="15.75" customHeight="1" x14ac:dyDescent="0.3">
      <c r="A31" s="101"/>
      <c r="B31" s="337"/>
      <c r="C31" s="340"/>
      <c r="D31" s="339">
        <v>20751</v>
      </c>
      <c r="E31" s="221" t="s">
        <v>149</v>
      </c>
      <c r="F31" s="222">
        <v>2</v>
      </c>
    </row>
    <row r="32" spans="1:6" ht="15.75" customHeight="1" x14ac:dyDescent="0.3">
      <c r="A32" s="101"/>
      <c r="B32" s="337"/>
      <c r="C32" s="340"/>
      <c r="D32" s="339">
        <v>20751</v>
      </c>
      <c r="E32" s="221" t="s">
        <v>150</v>
      </c>
      <c r="F32" s="222">
        <v>9</v>
      </c>
    </row>
    <row r="33" spans="1:6" ht="15.75" customHeight="1" x14ac:dyDescent="0.3">
      <c r="A33" s="101"/>
      <c r="B33" s="337"/>
      <c r="C33" s="340"/>
      <c r="D33" s="339">
        <v>20751</v>
      </c>
      <c r="E33" s="221" t="s">
        <v>151</v>
      </c>
      <c r="F33" s="222">
        <v>0</v>
      </c>
    </row>
    <row r="34" spans="1:6" ht="15.75" customHeight="1" x14ac:dyDescent="0.3">
      <c r="A34" s="101"/>
      <c r="B34" s="337"/>
      <c r="C34" s="340"/>
      <c r="D34" s="339">
        <v>20764</v>
      </c>
      <c r="E34" s="221" t="s">
        <v>145</v>
      </c>
      <c r="F34" s="222">
        <v>0</v>
      </c>
    </row>
    <row r="35" spans="1:6" ht="15.75" customHeight="1" x14ac:dyDescent="0.3">
      <c r="A35" s="101"/>
      <c r="B35" s="337"/>
      <c r="C35" s="340"/>
      <c r="D35" s="339">
        <v>20764</v>
      </c>
      <c r="E35" s="221" t="s">
        <v>146</v>
      </c>
      <c r="F35" s="222">
        <v>0</v>
      </c>
    </row>
    <row r="36" spans="1:6" ht="15.75" customHeight="1" x14ac:dyDescent="0.3">
      <c r="A36" s="101"/>
      <c r="B36" s="337"/>
      <c r="C36" s="340"/>
      <c r="D36" s="339">
        <v>20764</v>
      </c>
      <c r="E36" s="221" t="s">
        <v>147</v>
      </c>
      <c r="F36" s="222">
        <v>0</v>
      </c>
    </row>
    <row r="37" spans="1:6" ht="15.75" customHeight="1" x14ac:dyDescent="0.3">
      <c r="A37" s="101"/>
      <c r="B37" s="337"/>
      <c r="C37" s="340"/>
      <c r="D37" s="339">
        <v>20764</v>
      </c>
      <c r="E37" s="221" t="s">
        <v>148</v>
      </c>
      <c r="F37" s="222">
        <v>1</v>
      </c>
    </row>
    <row r="38" spans="1:6" ht="15.75" customHeight="1" x14ac:dyDescent="0.3">
      <c r="A38" s="101"/>
      <c r="B38" s="337"/>
      <c r="C38" s="340"/>
      <c r="D38" s="339">
        <v>20764</v>
      </c>
      <c r="E38" s="221" t="s">
        <v>149</v>
      </c>
      <c r="F38" s="222">
        <v>1</v>
      </c>
    </row>
    <row r="39" spans="1:6" ht="15.75" customHeight="1" x14ac:dyDescent="0.3">
      <c r="A39" s="101"/>
      <c r="B39" s="337"/>
      <c r="C39" s="340"/>
      <c r="D39" s="339">
        <v>20764</v>
      </c>
      <c r="E39" s="221" t="s">
        <v>150</v>
      </c>
      <c r="F39" s="222">
        <v>18</v>
      </c>
    </row>
    <row r="40" spans="1:6" ht="15.75" customHeight="1" x14ac:dyDescent="0.3">
      <c r="A40" s="101"/>
      <c r="B40" s="337"/>
      <c r="C40" s="340"/>
      <c r="D40" s="339">
        <v>20764</v>
      </c>
      <c r="E40" s="221" t="s">
        <v>151</v>
      </c>
      <c r="F40" s="222">
        <v>2</v>
      </c>
    </row>
    <row r="41" spans="1:6" ht="15.75" customHeight="1" x14ac:dyDescent="0.3">
      <c r="A41" s="101"/>
      <c r="B41" s="337"/>
      <c r="C41" s="340"/>
      <c r="D41" s="339">
        <v>20776</v>
      </c>
      <c r="E41" s="221" t="s">
        <v>145</v>
      </c>
      <c r="F41" s="222">
        <v>0</v>
      </c>
    </row>
    <row r="42" spans="1:6" ht="15.75" customHeight="1" x14ac:dyDescent="0.3">
      <c r="A42" s="101"/>
      <c r="B42" s="337"/>
      <c r="C42" s="340"/>
      <c r="D42" s="339">
        <v>20776</v>
      </c>
      <c r="E42" s="221" t="s">
        <v>146</v>
      </c>
      <c r="F42" s="222">
        <v>0</v>
      </c>
    </row>
    <row r="43" spans="1:6" ht="15.75" customHeight="1" x14ac:dyDescent="0.3">
      <c r="A43" s="101"/>
      <c r="B43" s="337"/>
      <c r="C43" s="340"/>
      <c r="D43" s="339">
        <v>20776</v>
      </c>
      <c r="E43" s="221" t="s">
        <v>147</v>
      </c>
      <c r="F43" s="222">
        <v>1</v>
      </c>
    </row>
    <row r="44" spans="1:6" ht="15.75" customHeight="1" x14ac:dyDescent="0.3">
      <c r="A44" s="101"/>
      <c r="B44" s="337"/>
      <c r="C44" s="340"/>
      <c r="D44" s="339">
        <v>20776</v>
      </c>
      <c r="E44" s="221" t="s">
        <v>148</v>
      </c>
      <c r="F44" s="222">
        <v>1</v>
      </c>
    </row>
    <row r="45" spans="1:6" ht="15.75" customHeight="1" x14ac:dyDescent="0.3">
      <c r="A45" s="101"/>
      <c r="B45" s="337"/>
      <c r="C45" s="340"/>
      <c r="D45" s="339">
        <v>20776</v>
      </c>
      <c r="E45" s="221" t="s">
        <v>149</v>
      </c>
      <c r="F45" s="222">
        <v>1</v>
      </c>
    </row>
    <row r="46" spans="1:6" ht="15.75" customHeight="1" x14ac:dyDescent="0.3">
      <c r="A46" s="101"/>
      <c r="B46" s="337"/>
      <c r="C46" s="340"/>
      <c r="D46" s="339">
        <v>20776</v>
      </c>
      <c r="E46" s="221" t="s">
        <v>150</v>
      </c>
      <c r="F46" s="222">
        <v>20</v>
      </c>
    </row>
    <row r="47" spans="1:6" ht="15.75" customHeight="1" x14ac:dyDescent="0.3">
      <c r="A47" s="101"/>
      <c r="B47" s="337"/>
      <c r="C47" s="340"/>
      <c r="D47" s="339">
        <v>20776</v>
      </c>
      <c r="E47" s="221" t="s">
        <v>151</v>
      </c>
      <c r="F47" s="222">
        <v>0</v>
      </c>
    </row>
    <row r="48" spans="1:6" ht="15.75" customHeight="1" x14ac:dyDescent="0.3">
      <c r="A48" s="101"/>
      <c r="B48" s="337"/>
      <c r="C48" s="340"/>
      <c r="D48" s="338">
        <v>20778</v>
      </c>
      <c r="E48" s="220" t="s">
        <v>145</v>
      </c>
      <c r="F48" s="111">
        <v>0</v>
      </c>
    </row>
    <row r="49" spans="1:6" ht="15.75" customHeight="1" x14ac:dyDescent="0.3">
      <c r="A49" s="101"/>
      <c r="B49" s="337"/>
      <c r="C49" s="340"/>
      <c r="D49" s="339">
        <v>20778</v>
      </c>
      <c r="E49" s="221" t="s">
        <v>146</v>
      </c>
      <c r="F49" s="222">
        <v>0</v>
      </c>
    </row>
    <row r="50" spans="1:6" ht="15.75" customHeight="1" x14ac:dyDescent="0.3">
      <c r="A50" s="101"/>
      <c r="B50" s="337"/>
      <c r="C50" s="340"/>
      <c r="D50" s="339">
        <v>20778</v>
      </c>
      <c r="E50" s="221" t="s">
        <v>147</v>
      </c>
      <c r="F50" s="222">
        <v>0</v>
      </c>
    </row>
    <row r="51" spans="1:6" ht="15.6" customHeight="1" x14ac:dyDescent="0.3">
      <c r="A51" s="101"/>
      <c r="B51" s="337"/>
      <c r="C51" s="340"/>
      <c r="D51" s="339">
        <v>20778</v>
      </c>
      <c r="E51" s="221" t="s">
        <v>148</v>
      </c>
      <c r="F51" s="222">
        <v>0</v>
      </c>
    </row>
    <row r="52" spans="1:6" ht="15.75" customHeight="1" x14ac:dyDescent="0.3">
      <c r="A52" s="101"/>
      <c r="B52" s="337"/>
      <c r="C52" s="340"/>
      <c r="D52" s="339">
        <v>20778</v>
      </c>
      <c r="E52" s="221" t="s">
        <v>149</v>
      </c>
      <c r="F52" s="222">
        <v>0</v>
      </c>
    </row>
    <row r="53" spans="1:6" ht="15.75" customHeight="1" x14ac:dyDescent="0.3">
      <c r="A53" s="101"/>
      <c r="B53" s="337"/>
      <c r="C53" s="340"/>
      <c r="D53" s="339">
        <v>20778</v>
      </c>
      <c r="E53" s="221" t="s">
        <v>150</v>
      </c>
      <c r="F53" s="222">
        <v>4</v>
      </c>
    </row>
    <row r="54" spans="1:6" ht="15.75" customHeight="1" x14ac:dyDescent="0.3">
      <c r="A54" s="101"/>
      <c r="B54" s="337"/>
      <c r="C54" s="340"/>
      <c r="D54" s="339">
        <v>20778</v>
      </c>
      <c r="E54" s="221" t="s">
        <v>151</v>
      </c>
      <c r="F54" s="222">
        <v>0</v>
      </c>
    </row>
    <row r="55" spans="1:6" ht="15.75" customHeight="1" x14ac:dyDescent="0.3">
      <c r="A55" s="101"/>
      <c r="B55" s="337"/>
      <c r="C55" s="340"/>
      <c r="D55" s="339">
        <v>20779</v>
      </c>
      <c r="E55" s="221" t="s">
        <v>145</v>
      </c>
      <c r="F55" s="222">
        <v>1</v>
      </c>
    </row>
    <row r="56" spans="1:6" ht="15.75" customHeight="1" x14ac:dyDescent="0.3">
      <c r="A56" s="101"/>
      <c r="B56" s="337"/>
      <c r="C56" s="340"/>
      <c r="D56" s="339">
        <v>20779</v>
      </c>
      <c r="E56" s="221" t="s">
        <v>146</v>
      </c>
      <c r="F56" s="222">
        <v>0</v>
      </c>
    </row>
    <row r="57" spans="1:6" ht="15.75" customHeight="1" x14ac:dyDescent="0.3">
      <c r="A57" s="101"/>
      <c r="B57" s="337"/>
      <c r="C57" s="340"/>
      <c r="D57" s="339">
        <v>20779</v>
      </c>
      <c r="E57" s="221" t="s">
        <v>147</v>
      </c>
      <c r="F57" s="222">
        <v>0</v>
      </c>
    </row>
    <row r="58" spans="1:6" ht="15.75" customHeight="1" x14ac:dyDescent="0.3">
      <c r="A58" s="101"/>
      <c r="B58" s="337"/>
      <c r="C58" s="340"/>
      <c r="D58" s="339">
        <v>20779</v>
      </c>
      <c r="E58" s="221" t="s">
        <v>148</v>
      </c>
      <c r="F58" s="222">
        <v>0</v>
      </c>
    </row>
    <row r="59" spans="1:6" ht="15.75" customHeight="1" x14ac:dyDescent="0.3">
      <c r="A59" s="101"/>
      <c r="B59" s="337"/>
      <c r="C59" s="340"/>
      <c r="D59" s="339">
        <v>20779</v>
      </c>
      <c r="E59" s="221" t="s">
        <v>149</v>
      </c>
      <c r="F59" s="222">
        <v>0</v>
      </c>
    </row>
    <row r="60" spans="1:6" ht="15.75" customHeight="1" x14ac:dyDescent="0.3">
      <c r="A60" s="101"/>
      <c r="B60" s="337"/>
      <c r="C60" s="340"/>
      <c r="D60" s="339">
        <v>20779</v>
      </c>
      <c r="E60" s="221" t="s">
        <v>150</v>
      </c>
      <c r="F60" s="222">
        <v>2</v>
      </c>
    </row>
    <row r="61" spans="1:6" ht="15.75" customHeight="1" x14ac:dyDescent="0.3">
      <c r="A61" s="101"/>
      <c r="B61" s="337"/>
      <c r="C61" s="340"/>
      <c r="D61" s="339">
        <v>20779</v>
      </c>
      <c r="E61" s="221" t="s">
        <v>151</v>
      </c>
      <c r="F61" s="222">
        <v>0</v>
      </c>
    </row>
    <row r="62" spans="1:6" ht="15.75" customHeight="1" x14ac:dyDescent="0.3">
      <c r="A62" s="101"/>
      <c r="B62" s="337"/>
      <c r="C62" s="340"/>
      <c r="D62" s="339">
        <v>21012</v>
      </c>
      <c r="E62" s="221" t="s">
        <v>145</v>
      </c>
      <c r="F62" s="222">
        <v>1</v>
      </c>
    </row>
    <row r="63" spans="1:6" ht="15.75" customHeight="1" x14ac:dyDescent="0.3">
      <c r="A63" s="101"/>
      <c r="B63" s="337"/>
      <c r="C63" s="340"/>
      <c r="D63" s="339">
        <v>21012</v>
      </c>
      <c r="E63" s="221" t="s">
        <v>146</v>
      </c>
      <c r="F63" s="222">
        <v>1</v>
      </c>
    </row>
    <row r="64" spans="1:6" ht="15.75" customHeight="1" x14ac:dyDescent="0.3">
      <c r="A64" s="101"/>
      <c r="B64" s="337"/>
      <c r="C64" s="340"/>
      <c r="D64" s="339">
        <v>21012</v>
      </c>
      <c r="E64" s="221" t="s">
        <v>147</v>
      </c>
      <c r="F64" s="222">
        <v>1</v>
      </c>
    </row>
    <row r="65" spans="1:6" ht="15.75" customHeight="1" x14ac:dyDescent="0.3">
      <c r="A65" s="101"/>
      <c r="B65" s="337"/>
      <c r="C65" s="340"/>
      <c r="D65" s="339">
        <v>21012</v>
      </c>
      <c r="E65" s="221" t="s">
        <v>148</v>
      </c>
      <c r="F65" s="222">
        <v>0</v>
      </c>
    </row>
    <row r="66" spans="1:6" ht="15.75" customHeight="1" x14ac:dyDescent="0.3">
      <c r="A66" s="101"/>
      <c r="B66" s="337"/>
      <c r="C66" s="340"/>
      <c r="D66" s="339">
        <v>21012</v>
      </c>
      <c r="E66" s="221" t="s">
        <v>149</v>
      </c>
      <c r="F66" s="222">
        <v>5</v>
      </c>
    </row>
    <row r="67" spans="1:6" ht="15.75" customHeight="1" x14ac:dyDescent="0.3">
      <c r="A67" s="101"/>
      <c r="B67" s="337"/>
      <c r="C67" s="340"/>
      <c r="D67" s="339">
        <v>21012</v>
      </c>
      <c r="E67" s="221" t="s">
        <v>150</v>
      </c>
      <c r="F67" s="222">
        <v>50</v>
      </c>
    </row>
    <row r="68" spans="1:6" ht="15.75" customHeight="1" x14ac:dyDescent="0.3">
      <c r="A68" s="101"/>
      <c r="B68" s="337"/>
      <c r="C68" s="340"/>
      <c r="D68" s="339">
        <v>21012</v>
      </c>
      <c r="E68" s="221" t="s">
        <v>151</v>
      </c>
      <c r="F68" s="222">
        <v>4</v>
      </c>
    </row>
    <row r="69" spans="1:6" ht="15.75" customHeight="1" x14ac:dyDescent="0.3">
      <c r="A69" s="101"/>
      <c r="B69" s="337"/>
      <c r="C69" s="340"/>
      <c r="D69" s="339">
        <v>21032</v>
      </c>
      <c r="E69" s="221" t="s">
        <v>145</v>
      </c>
      <c r="F69" s="222">
        <v>0</v>
      </c>
    </row>
    <row r="70" spans="1:6" ht="15.75" customHeight="1" x14ac:dyDescent="0.3">
      <c r="A70" s="101"/>
      <c r="B70" s="337"/>
      <c r="C70" s="340"/>
      <c r="D70" s="339">
        <v>21032</v>
      </c>
      <c r="E70" s="221" t="s">
        <v>146</v>
      </c>
      <c r="F70" s="222">
        <v>0</v>
      </c>
    </row>
    <row r="71" spans="1:6" ht="15.75" customHeight="1" x14ac:dyDescent="0.3">
      <c r="B71" s="337"/>
      <c r="C71" s="340"/>
      <c r="D71" s="339">
        <v>21032</v>
      </c>
      <c r="E71" s="221" t="s">
        <v>147</v>
      </c>
      <c r="F71" s="222">
        <v>0</v>
      </c>
    </row>
    <row r="72" spans="1:6" ht="15.75" customHeight="1" x14ac:dyDescent="0.3">
      <c r="B72" s="337"/>
      <c r="C72" s="340"/>
      <c r="D72" s="339">
        <v>21032</v>
      </c>
      <c r="E72" s="221" t="s">
        <v>148</v>
      </c>
      <c r="F72" s="222">
        <v>0</v>
      </c>
    </row>
    <row r="73" spans="1:6" ht="15.75" customHeight="1" x14ac:dyDescent="0.3">
      <c r="B73" s="337"/>
      <c r="C73" s="340"/>
      <c r="D73" s="339">
        <v>21032</v>
      </c>
      <c r="E73" s="221" t="s">
        <v>149</v>
      </c>
      <c r="F73" s="222">
        <v>4</v>
      </c>
    </row>
    <row r="74" spans="1:6" ht="15.75" customHeight="1" x14ac:dyDescent="0.3">
      <c r="B74" s="337"/>
      <c r="C74" s="340"/>
      <c r="D74" s="339">
        <v>21032</v>
      </c>
      <c r="E74" s="221" t="s">
        <v>150</v>
      </c>
      <c r="F74" s="222">
        <v>16</v>
      </c>
    </row>
    <row r="75" spans="1:6" ht="15.75" customHeight="1" x14ac:dyDescent="0.3">
      <c r="B75" s="337"/>
      <c r="C75" s="340"/>
      <c r="D75" s="339">
        <v>21032</v>
      </c>
      <c r="E75" s="221" t="s">
        <v>151</v>
      </c>
      <c r="F75" s="222">
        <v>0</v>
      </c>
    </row>
    <row r="76" spans="1:6" ht="15.75" customHeight="1" x14ac:dyDescent="0.3">
      <c r="B76" s="337"/>
      <c r="C76" s="340"/>
      <c r="D76" s="339">
        <v>21035</v>
      </c>
      <c r="E76" s="221" t="s">
        <v>145</v>
      </c>
      <c r="F76" s="222">
        <v>0</v>
      </c>
    </row>
    <row r="77" spans="1:6" ht="15.75" customHeight="1" x14ac:dyDescent="0.3">
      <c r="B77" s="337"/>
      <c r="C77" s="340"/>
      <c r="D77" s="339">
        <v>21035</v>
      </c>
      <c r="E77" s="221" t="s">
        <v>146</v>
      </c>
      <c r="F77" s="222">
        <v>1</v>
      </c>
    </row>
    <row r="78" spans="1:6" ht="15.75" customHeight="1" x14ac:dyDescent="0.3">
      <c r="B78" s="337"/>
      <c r="C78" s="340"/>
      <c r="D78" s="339">
        <v>21035</v>
      </c>
      <c r="E78" s="221" t="s">
        <v>147</v>
      </c>
      <c r="F78" s="222">
        <v>0</v>
      </c>
    </row>
    <row r="79" spans="1:6" ht="15.75" customHeight="1" x14ac:dyDescent="0.3">
      <c r="B79" s="337"/>
      <c r="C79" s="340"/>
      <c r="D79" s="339">
        <v>21035</v>
      </c>
      <c r="E79" s="221" t="s">
        <v>148</v>
      </c>
      <c r="F79" s="222">
        <v>0</v>
      </c>
    </row>
    <row r="80" spans="1:6" ht="15.75" customHeight="1" x14ac:dyDescent="0.3">
      <c r="B80" s="337"/>
      <c r="C80" s="340"/>
      <c r="D80" s="339">
        <v>21035</v>
      </c>
      <c r="E80" s="221" t="s">
        <v>149</v>
      </c>
      <c r="F80" s="222">
        <v>2</v>
      </c>
    </row>
    <row r="81" spans="2:6" ht="15.75" customHeight="1" x14ac:dyDescent="0.3">
      <c r="B81" s="337"/>
      <c r="C81" s="340"/>
      <c r="D81" s="339">
        <v>21035</v>
      </c>
      <c r="E81" s="221" t="s">
        <v>150</v>
      </c>
      <c r="F81" s="222">
        <v>6</v>
      </c>
    </row>
    <row r="82" spans="2:6" ht="15.75" customHeight="1" x14ac:dyDescent="0.3">
      <c r="B82" s="337"/>
      <c r="C82" s="340"/>
      <c r="D82" s="339">
        <v>21035</v>
      </c>
      <c r="E82" s="221" t="s">
        <v>151</v>
      </c>
      <c r="F82" s="222">
        <v>0</v>
      </c>
    </row>
    <row r="83" spans="2:6" ht="15.75" customHeight="1" x14ac:dyDescent="0.3">
      <c r="B83" s="337"/>
      <c r="C83" s="340"/>
      <c r="D83" s="339">
        <v>21037</v>
      </c>
      <c r="E83" s="221" t="s">
        <v>145</v>
      </c>
      <c r="F83" s="222">
        <v>0</v>
      </c>
    </row>
    <row r="84" spans="2:6" ht="15.75" customHeight="1" x14ac:dyDescent="0.3">
      <c r="B84" s="337"/>
      <c r="C84" s="340"/>
      <c r="D84" s="339">
        <v>21037</v>
      </c>
      <c r="E84" s="221" t="s">
        <v>146</v>
      </c>
      <c r="F84" s="222">
        <v>0</v>
      </c>
    </row>
    <row r="85" spans="2:6" ht="15.75" customHeight="1" x14ac:dyDescent="0.3">
      <c r="B85" s="337"/>
      <c r="C85" s="340"/>
      <c r="D85" s="339">
        <v>21037</v>
      </c>
      <c r="E85" s="221" t="s">
        <v>147</v>
      </c>
      <c r="F85" s="222">
        <v>0</v>
      </c>
    </row>
    <row r="86" spans="2:6" ht="15.75" customHeight="1" x14ac:dyDescent="0.3">
      <c r="B86" s="337"/>
      <c r="C86" s="340"/>
      <c r="D86" s="339">
        <v>21037</v>
      </c>
      <c r="E86" s="221" t="s">
        <v>148</v>
      </c>
      <c r="F86" s="222">
        <v>1</v>
      </c>
    </row>
    <row r="87" spans="2:6" ht="15.75" customHeight="1" x14ac:dyDescent="0.3">
      <c r="B87" s="337"/>
      <c r="C87" s="340"/>
      <c r="D87" s="339">
        <v>21037</v>
      </c>
      <c r="E87" s="221" t="s">
        <v>149</v>
      </c>
      <c r="F87" s="222">
        <v>5</v>
      </c>
    </row>
    <row r="88" spans="2:6" ht="15.75" customHeight="1" x14ac:dyDescent="0.3">
      <c r="B88" s="337"/>
      <c r="C88" s="340"/>
      <c r="D88" s="339">
        <v>21037</v>
      </c>
      <c r="E88" s="221" t="s">
        <v>150</v>
      </c>
      <c r="F88" s="222">
        <v>66</v>
      </c>
    </row>
    <row r="89" spans="2:6" ht="15.75" customHeight="1" x14ac:dyDescent="0.3">
      <c r="B89" s="337"/>
      <c r="C89" s="340"/>
      <c r="D89" s="339">
        <v>21037</v>
      </c>
      <c r="E89" s="221" t="s">
        <v>151</v>
      </c>
      <c r="F89" s="222">
        <v>3</v>
      </c>
    </row>
    <row r="90" spans="2:6" ht="15.75" customHeight="1" x14ac:dyDescent="0.3">
      <c r="B90" s="337"/>
      <c r="C90" s="340"/>
      <c r="D90" s="338">
        <v>21054</v>
      </c>
      <c r="E90" s="220" t="s">
        <v>145</v>
      </c>
      <c r="F90" s="111">
        <v>0</v>
      </c>
    </row>
    <row r="91" spans="2:6" ht="15.75" customHeight="1" x14ac:dyDescent="0.3">
      <c r="B91" s="337"/>
      <c r="C91" s="340"/>
      <c r="D91" s="339">
        <v>21054</v>
      </c>
      <c r="E91" s="221" t="s">
        <v>146</v>
      </c>
      <c r="F91" s="222">
        <v>4</v>
      </c>
    </row>
    <row r="92" spans="2:6" ht="15.75" customHeight="1" x14ac:dyDescent="0.3">
      <c r="B92" s="337"/>
      <c r="C92" s="340"/>
      <c r="D92" s="339">
        <v>21054</v>
      </c>
      <c r="E92" s="221" t="s">
        <v>147</v>
      </c>
      <c r="F92" s="222">
        <v>4</v>
      </c>
    </row>
    <row r="93" spans="2:6" ht="15.75" customHeight="1" x14ac:dyDescent="0.3">
      <c r="B93" s="337"/>
      <c r="C93" s="340"/>
      <c r="D93" s="339">
        <v>21054</v>
      </c>
      <c r="E93" s="221" t="s">
        <v>148</v>
      </c>
      <c r="F93" s="222">
        <v>2</v>
      </c>
    </row>
    <row r="94" spans="2:6" ht="15.75" customHeight="1" x14ac:dyDescent="0.3">
      <c r="B94" s="337"/>
      <c r="C94" s="340"/>
      <c r="D94" s="339">
        <v>21054</v>
      </c>
      <c r="E94" s="221" t="s">
        <v>149</v>
      </c>
      <c r="F94" s="222">
        <v>7</v>
      </c>
    </row>
    <row r="95" spans="2:6" ht="15.75" customHeight="1" x14ac:dyDescent="0.3">
      <c r="B95" s="337"/>
      <c r="C95" s="340"/>
      <c r="D95" s="339">
        <v>21054</v>
      </c>
      <c r="E95" s="221" t="s">
        <v>150</v>
      </c>
      <c r="F95" s="222">
        <v>40</v>
      </c>
    </row>
    <row r="96" spans="2:6" ht="15.75" customHeight="1" x14ac:dyDescent="0.3">
      <c r="B96" s="337"/>
      <c r="C96" s="340"/>
      <c r="D96" s="339">
        <v>21054</v>
      </c>
      <c r="E96" s="221" t="s">
        <v>151</v>
      </c>
      <c r="F96" s="222">
        <v>2</v>
      </c>
    </row>
    <row r="97" spans="2:6" ht="15.75" customHeight="1" x14ac:dyDescent="0.3">
      <c r="B97" s="337"/>
      <c r="C97" s="340"/>
      <c r="D97" s="339">
        <v>21060</v>
      </c>
      <c r="E97" s="221" t="s">
        <v>145</v>
      </c>
      <c r="F97" s="222">
        <v>1</v>
      </c>
    </row>
    <row r="98" spans="2:6" ht="15.75" customHeight="1" x14ac:dyDescent="0.3">
      <c r="B98" s="337"/>
      <c r="C98" s="340"/>
      <c r="D98" s="339">
        <v>21060</v>
      </c>
      <c r="E98" s="221" t="s">
        <v>146</v>
      </c>
      <c r="F98" s="222">
        <v>5</v>
      </c>
    </row>
    <row r="99" spans="2:6" ht="15.75" customHeight="1" x14ac:dyDescent="0.3">
      <c r="B99" s="337"/>
      <c r="C99" s="340"/>
      <c r="D99" s="339">
        <v>21060</v>
      </c>
      <c r="E99" s="221" t="s">
        <v>147</v>
      </c>
      <c r="F99" s="222">
        <v>10</v>
      </c>
    </row>
    <row r="100" spans="2:6" ht="15.75" customHeight="1" x14ac:dyDescent="0.3">
      <c r="B100" s="337"/>
      <c r="C100" s="340"/>
      <c r="D100" s="339">
        <v>21060</v>
      </c>
      <c r="E100" s="221" t="s">
        <v>148</v>
      </c>
      <c r="F100" s="222">
        <v>13</v>
      </c>
    </row>
    <row r="101" spans="2:6" ht="15.75" customHeight="1" x14ac:dyDescent="0.3">
      <c r="B101" s="337"/>
      <c r="C101" s="340"/>
      <c r="D101" s="339">
        <v>21060</v>
      </c>
      <c r="E101" s="221" t="s">
        <v>149</v>
      </c>
      <c r="F101" s="222">
        <v>19</v>
      </c>
    </row>
    <row r="102" spans="2:6" ht="15.75" customHeight="1" x14ac:dyDescent="0.3">
      <c r="B102" s="337"/>
      <c r="C102" s="340"/>
      <c r="D102" s="339">
        <v>21060</v>
      </c>
      <c r="E102" s="221" t="s">
        <v>150</v>
      </c>
      <c r="F102" s="222">
        <v>290</v>
      </c>
    </row>
    <row r="103" spans="2:6" ht="15.75" customHeight="1" x14ac:dyDescent="0.3">
      <c r="B103" s="337"/>
      <c r="C103" s="340"/>
      <c r="D103" s="339">
        <v>21060</v>
      </c>
      <c r="E103" s="221" t="s">
        <v>151</v>
      </c>
      <c r="F103" s="222">
        <v>10</v>
      </c>
    </row>
    <row r="104" spans="2:6" ht="15.75" customHeight="1" x14ac:dyDescent="0.3">
      <c r="B104" s="337"/>
      <c r="C104" s="340"/>
      <c r="D104" s="339">
        <v>21061</v>
      </c>
      <c r="E104" s="221" t="s">
        <v>145</v>
      </c>
      <c r="F104" s="222">
        <v>4</v>
      </c>
    </row>
    <row r="105" spans="2:6" ht="15.75" customHeight="1" x14ac:dyDescent="0.3">
      <c r="B105" s="337"/>
      <c r="C105" s="340"/>
      <c r="D105" s="339">
        <v>21061</v>
      </c>
      <c r="E105" s="221" t="s">
        <v>146</v>
      </c>
      <c r="F105" s="222">
        <v>14</v>
      </c>
    </row>
    <row r="106" spans="2:6" ht="15.75" customHeight="1" x14ac:dyDescent="0.3">
      <c r="B106" s="337"/>
      <c r="C106" s="340"/>
      <c r="D106" s="339">
        <v>21061</v>
      </c>
      <c r="E106" s="221" t="s">
        <v>147</v>
      </c>
      <c r="F106" s="222">
        <v>17</v>
      </c>
    </row>
    <row r="107" spans="2:6" ht="15.75" customHeight="1" x14ac:dyDescent="0.3">
      <c r="B107" s="337"/>
      <c r="C107" s="340"/>
      <c r="D107" s="339">
        <v>21061</v>
      </c>
      <c r="E107" s="221" t="s">
        <v>148</v>
      </c>
      <c r="F107" s="222">
        <v>15</v>
      </c>
    </row>
    <row r="108" spans="2:6" ht="15.75" customHeight="1" x14ac:dyDescent="0.3">
      <c r="B108" s="337"/>
      <c r="C108" s="340"/>
      <c r="D108" s="339">
        <v>21061</v>
      </c>
      <c r="E108" s="221" t="s">
        <v>149</v>
      </c>
      <c r="F108" s="222">
        <v>54</v>
      </c>
    </row>
    <row r="109" spans="2:6" ht="15.75" customHeight="1" x14ac:dyDescent="0.3">
      <c r="B109" s="337"/>
      <c r="C109" s="340"/>
      <c r="D109" s="339">
        <v>21061</v>
      </c>
      <c r="E109" s="221" t="s">
        <v>150</v>
      </c>
      <c r="F109" s="222">
        <v>557</v>
      </c>
    </row>
    <row r="110" spans="2:6" ht="15.75" customHeight="1" x14ac:dyDescent="0.3">
      <c r="B110" s="337"/>
      <c r="C110" s="340"/>
      <c r="D110" s="339">
        <v>21061</v>
      </c>
      <c r="E110" s="221" t="s">
        <v>151</v>
      </c>
      <c r="F110" s="222">
        <v>24</v>
      </c>
    </row>
    <row r="111" spans="2:6" ht="15.75" customHeight="1" x14ac:dyDescent="0.3">
      <c r="B111" s="337"/>
      <c r="C111" s="340"/>
      <c r="D111" s="339">
        <v>21076</v>
      </c>
      <c r="E111" s="221" t="s">
        <v>145</v>
      </c>
      <c r="F111" s="222">
        <v>2</v>
      </c>
    </row>
    <row r="112" spans="2:6" ht="15.75" customHeight="1" x14ac:dyDescent="0.3">
      <c r="B112" s="337"/>
      <c r="C112" s="340"/>
      <c r="D112" s="339">
        <v>21076</v>
      </c>
      <c r="E112" s="221" t="s">
        <v>146</v>
      </c>
      <c r="F112" s="222">
        <v>2</v>
      </c>
    </row>
    <row r="113" spans="2:6" ht="15.75" customHeight="1" x14ac:dyDescent="0.3">
      <c r="B113" s="337"/>
      <c r="C113" s="340"/>
      <c r="D113" s="339">
        <v>21076</v>
      </c>
      <c r="E113" s="221" t="s">
        <v>147</v>
      </c>
      <c r="F113" s="222">
        <v>2</v>
      </c>
    </row>
    <row r="114" spans="2:6" ht="15.75" customHeight="1" x14ac:dyDescent="0.3">
      <c r="B114" s="337"/>
      <c r="C114" s="340"/>
      <c r="D114" s="339">
        <v>21076</v>
      </c>
      <c r="E114" s="221" t="s">
        <v>148</v>
      </c>
      <c r="F114" s="222">
        <v>5</v>
      </c>
    </row>
    <row r="115" spans="2:6" ht="15.75" customHeight="1" x14ac:dyDescent="0.3">
      <c r="B115" s="337"/>
      <c r="C115" s="340"/>
      <c r="D115" s="339">
        <v>21076</v>
      </c>
      <c r="E115" s="221" t="s">
        <v>149</v>
      </c>
      <c r="F115" s="222">
        <v>12</v>
      </c>
    </row>
    <row r="116" spans="2:6" ht="15.75" customHeight="1" x14ac:dyDescent="0.3">
      <c r="B116" s="337"/>
      <c r="C116" s="340"/>
      <c r="D116" s="339">
        <v>21076</v>
      </c>
      <c r="E116" s="221" t="s">
        <v>150</v>
      </c>
      <c r="F116" s="222">
        <v>127</v>
      </c>
    </row>
    <row r="117" spans="2:6" ht="15.75" customHeight="1" x14ac:dyDescent="0.3">
      <c r="B117" s="337"/>
      <c r="C117" s="340"/>
      <c r="D117" s="339">
        <v>21076</v>
      </c>
      <c r="E117" s="221" t="s">
        <v>151</v>
      </c>
      <c r="F117" s="222">
        <v>8</v>
      </c>
    </row>
    <row r="118" spans="2:6" ht="15.75" customHeight="1" x14ac:dyDescent="0.3">
      <c r="B118" s="337"/>
      <c r="C118" s="340"/>
      <c r="D118" s="338">
        <v>21077</v>
      </c>
      <c r="E118" s="220" t="s">
        <v>145</v>
      </c>
      <c r="F118" s="111">
        <v>0</v>
      </c>
    </row>
    <row r="119" spans="2:6" ht="15.75" customHeight="1" x14ac:dyDescent="0.3">
      <c r="B119" s="337"/>
      <c r="C119" s="340"/>
      <c r="D119" s="339">
        <v>21077</v>
      </c>
      <c r="E119" s="221" t="s">
        <v>146</v>
      </c>
      <c r="F119" s="222">
        <v>0</v>
      </c>
    </row>
    <row r="120" spans="2:6" ht="15.75" customHeight="1" x14ac:dyDescent="0.3">
      <c r="B120" s="337"/>
      <c r="C120" s="340"/>
      <c r="D120" s="339">
        <v>21077</v>
      </c>
      <c r="E120" s="221" t="s">
        <v>147</v>
      </c>
      <c r="F120" s="222">
        <v>0</v>
      </c>
    </row>
    <row r="121" spans="2:6" ht="15.75" customHeight="1" x14ac:dyDescent="0.3">
      <c r="B121" s="337"/>
      <c r="C121" s="340"/>
      <c r="D121" s="339">
        <v>21077</v>
      </c>
      <c r="E121" s="221" t="s">
        <v>148</v>
      </c>
      <c r="F121" s="222">
        <v>0</v>
      </c>
    </row>
    <row r="122" spans="2:6" ht="15.75" customHeight="1" x14ac:dyDescent="0.3">
      <c r="B122" s="337"/>
      <c r="C122" s="340"/>
      <c r="D122" s="339">
        <v>21077</v>
      </c>
      <c r="E122" s="221" t="s">
        <v>149</v>
      </c>
      <c r="F122" s="222">
        <v>2</v>
      </c>
    </row>
    <row r="123" spans="2:6" ht="15.75" customHeight="1" x14ac:dyDescent="0.3">
      <c r="B123" s="337"/>
      <c r="C123" s="340"/>
      <c r="D123" s="339">
        <v>21077</v>
      </c>
      <c r="E123" s="221" t="s">
        <v>150</v>
      </c>
      <c r="F123" s="222">
        <v>1</v>
      </c>
    </row>
    <row r="124" spans="2:6" ht="15.75" customHeight="1" x14ac:dyDescent="0.3">
      <c r="B124" s="337"/>
      <c r="C124" s="340"/>
      <c r="D124" s="339">
        <v>21077</v>
      </c>
      <c r="E124" s="221" t="s">
        <v>151</v>
      </c>
      <c r="F124" s="222">
        <v>0</v>
      </c>
    </row>
    <row r="125" spans="2:6" ht="15.75" customHeight="1" x14ac:dyDescent="0.3">
      <c r="B125" s="337"/>
      <c r="C125" s="340"/>
      <c r="D125" s="339">
        <v>21090</v>
      </c>
      <c r="E125" s="221" t="s">
        <v>145</v>
      </c>
      <c r="F125" s="222">
        <v>1</v>
      </c>
    </row>
    <row r="126" spans="2:6" ht="15.75" customHeight="1" x14ac:dyDescent="0.3">
      <c r="B126" s="337"/>
      <c r="C126" s="340"/>
      <c r="D126" s="339">
        <v>21090</v>
      </c>
      <c r="E126" s="221" t="s">
        <v>146</v>
      </c>
      <c r="F126" s="222">
        <v>2</v>
      </c>
    </row>
    <row r="127" spans="2:6" ht="15.75" customHeight="1" x14ac:dyDescent="0.3">
      <c r="B127" s="337"/>
      <c r="C127" s="340"/>
      <c r="D127" s="339">
        <v>21090</v>
      </c>
      <c r="E127" s="221" t="s">
        <v>147</v>
      </c>
      <c r="F127" s="222">
        <v>2</v>
      </c>
    </row>
    <row r="128" spans="2:6" ht="15.75" customHeight="1" x14ac:dyDescent="0.3">
      <c r="B128" s="337"/>
      <c r="C128" s="340"/>
      <c r="D128" s="339">
        <v>21090</v>
      </c>
      <c r="E128" s="221" t="s">
        <v>148</v>
      </c>
      <c r="F128" s="222">
        <v>1</v>
      </c>
    </row>
    <row r="129" spans="2:6" ht="15.75" customHeight="1" x14ac:dyDescent="0.3">
      <c r="B129" s="337"/>
      <c r="C129" s="340"/>
      <c r="D129" s="339">
        <v>21090</v>
      </c>
      <c r="E129" s="221" t="s">
        <v>149</v>
      </c>
      <c r="F129" s="222">
        <v>4</v>
      </c>
    </row>
    <row r="130" spans="2:6" ht="15.75" customHeight="1" x14ac:dyDescent="0.3">
      <c r="B130" s="337"/>
      <c r="C130" s="340"/>
      <c r="D130" s="339">
        <v>21090</v>
      </c>
      <c r="E130" s="221" t="s">
        <v>150</v>
      </c>
      <c r="F130" s="222">
        <v>51</v>
      </c>
    </row>
    <row r="131" spans="2:6" ht="15.75" customHeight="1" x14ac:dyDescent="0.3">
      <c r="B131" s="337"/>
      <c r="C131" s="340"/>
      <c r="D131" s="339">
        <v>21090</v>
      </c>
      <c r="E131" s="221" t="s">
        <v>151</v>
      </c>
      <c r="F131" s="222">
        <v>1</v>
      </c>
    </row>
    <row r="132" spans="2:6" ht="15.75" customHeight="1" x14ac:dyDescent="0.3">
      <c r="B132" s="337"/>
      <c r="C132" s="340"/>
      <c r="D132" s="339">
        <v>21108</v>
      </c>
      <c r="E132" s="221" t="s">
        <v>145</v>
      </c>
      <c r="F132" s="222">
        <v>0</v>
      </c>
    </row>
    <row r="133" spans="2:6" ht="15.75" customHeight="1" x14ac:dyDescent="0.3">
      <c r="B133" s="337"/>
      <c r="C133" s="340"/>
      <c r="D133" s="339">
        <v>21108</v>
      </c>
      <c r="E133" s="221" t="s">
        <v>146</v>
      </c>
      <c r="F133" s="222">
        <v>2</v>
      </c>
    </row>
    <row r="134" spans="2:6" ht="15.75" customHeight="1" x14ac:dyDescent="0.3">
      <c r="B134" s="337"/>
      <c r="C134" s="340"/>
      <c r="D134" s="339">
        <v>21108</v>
      </c>
      <c r="E134" s="221" t="s">
        <v>147</v>
      </c>
      <c r="F134" s="222">
        <v>2</v>
      </c>
    </row>
    <row r="135" spans="2:6" ht="15.75" customHeight="1" x14ac:dyDescent="0.3">
      <c r="B135" s="337"/>
      <c r="C135" s="340"/>
      <c r="D135" s="339">
        <v>21108</v>
      </c>
      <c r="E135" s="221" t="s">
        <v>148</v>
      </c>
      <c r="F135" s="222">
        <v>2</v>
      </c>
    </row>
    <row r="136" spans="2:6" ht="15.75" customHeight="1" x14ac:dyDescent="0.3">
      <c r="B136" s="337"/>
      <c r="C136" s="340"/>
      <c r="D136" s="339">
        <v>21108</v>
      </c>
      <c r="E136" s="221" t="s">
        <v>149</v>
      </c>
      <c r="F136" s="222">
        <v>4</v>
      </c>
    </row>
    <row r="137" spans="2:6" ht="15.75" customHeight="1" x14ac:dyDescent="0.3">
      <c r="B137" s="337"/>
      <c r="C137" s="340"/>
      <c r="D137" s="339">
        <v>21108</v>
      </c>
      <c r="E137" s="221" t="s">
        <v>150</v>
      </c>
      <c r="F137" s="222">
        <v>70</v>
      </c>
    </row>
    <row r="138" spans="2:6" ht="15.75" customHeight="1" x14ac:dyDescent="0.3">
      <c r="B138" s="337"/>
      <c r="C138" s="340"/>
      <c r="D138" s="339">
        <v>21108</v>
      </c>
      <c r="E138" s="221" t="s">
        <v>151</v>
      </c>
      <c r="F138" s="222">
        <v>8</v>
      </c>
    </row>
    <row r="139" spans="2:6" ht="15.75" customHeight="1" x14ac:dyDescent="0.3">
      <c r="B139" s="337"/>
      <c r="C139" s="340"/>
      <c r="D139" s="339">
        <v>21113</v>
      </c>
      <c r="E139" s="221" t="s">
        <v>145</v>
      </c>
      <c r="F139" s="222">
        <v>5</v>
      </c>
    </row>
    <row r="140" spans="2:6" ht="15.75" customHeight="1" x14ac:dyDescent="0.3">
      <c r="B140" s="337"/>
      <c r="C140" s="340"/>
      <c r="D140" s="339">
        <v>21113</v>
      </c>
      <c r="E140" s="221" t="s">
        <v>146</v>
      </c>
      <c r="F140" s="222">
        <v>3</v>
      </c>
    </row>
    <row r="141" spans="2:6" ht="15.75" customHeight="1" x14ac:dyDescent="0.3">
      <c r="B141" s="337"/>
      <c r="C141" s="340"/>
      <c r="D141" s="339">
        <v>21113</v>
      </c>
      <c r="E141" s="221" t="s">
        <v>147</v>
      </c>
      <c r="F141" s="222">
        <v>9</v>
      </c>
    </row>
    <row r="142" spans="2:6" ht="15.75" customHeight="1" x14ac:dyDescent="0.3">
      <c r="B142" s="337"/>
      <c r="C142" s="340"/>
      <c r="D142" s="339">
        <v>21113</v>
      </c>
      <c r="E142" s="221" t="s">
        <v>148</v>
      </c>
      <c r="F142" s="222">
        <v>9</v>
      </c>
    </row>
    <row r="143" spans="2:6" ht="15.75" customHeight="1" x14ac:dyDescent="0.3">
      <c r="B143" s="337"/>
      <c r="C143" s="340"/>
      <c r="D143" s="339">
        <v>21113</v>
      </c>
      <c r="E143" s="221" t="s">
        <v>149</v>
      </c>
      <c r="F143" s="222">
        <v>25</v>
      </c>
    </row>
    <row r="144" spans="2:6" ht="15.75" customHeight="1" x14ac:dyDescent="0.3">
      <c r="B144" s="337"/>
      <c r="C144" s="340"/>
      <c r="D144" s="339">
        <v>21113</v>
      </c>
      <c r="E144" s="221" t="s">
        <v>150</v>
      </c>
      <c r="F144" s="222">
        <v>229</v>
      </c>
    </row>
    <row r="145" spans="2:6" ht="15.75" customHeight="1" x14ac:dyDescent="0.3">
      <c r="B145" s="337"/>
      <c r="C145" s="340"/>
      <c r="D145" s="339">
        <v>21113</v>
      </c>
      <c r="E145" s="221" t="s">
        <v>151</v>
      </c>
      <c r="F145" s="222">
        <v>15</v>
      </c>
    </row>
    <row r="146" spans="2:6" ht="15.75" customHeight="1" x14ac:dyDescent="0.3">
      <c r="B146" s="337"/>
      <c r="C146" s="340"/>
      <c r="D146" s="339">
        <v>21114</v>
      </c>
      <c r="E146" s="221" t="s">
        <v>145</v>
      </c>
      <c r="F146" s="222">
        <v>0</v>
      </c>
    </row>
    <row r="147" spans="2:6" ht="15.75" customHeight="1" x14ac:dyDescent="0.3">
      <c r="B147" s="337"/>
      <c r="C147" s="340"/>
      <c r="D147" s="339">
        <v>21114</v>
      </c>
      <c r="E147" s="221" t="s">
        <v>146</v>
      </c>
      <c r="F147" s="222">
        <v>5</v>
      </c>
    </row>
    <row r="148" spans="2:6" ht="15.75" customHeight="1" x14ac:dyDescent="0.3">
      <c r="B148" s="337"/>
      <c r="C148" s="340"/>
      <c r="D148" s="339">
        <v>21114</v>
      </c>
      <c r="E148" s="221" t="s">
        <v>147</v>
      </c>
      <c r="F148" s="222">
        <v>2</v>
      </c>
    </row>
    <row r="149" spans="2:6" ht="15.75" customHeight="1" x14ac:dyDescent="0.3">
      <c r="B149" s="337"/>
      <c r="C149" s="340"/>
      <c r="D149" s="339">
        <v>21114</v>
      </c>
      <c r="E149" s="221" t="s">
        <v>148</v>
      </c>
      <c r="F149" s="222">
        <v>3</v>
      </c>
    </row>
    <row r="150" spans="2:6" ht="15.75" customHeight="1" x14ac:dyDescent="0.3">
      <c r="B150" s="337"/>
      <c r="C150" s="340"/>
      <c r="D150" s="339">
        <v>21114</v>
      </c>
      <c r="E150" s="221" t="s">
        <v>149</v>
      </c>
      <c r="F150" s="222">
        <v>10</v>
      </c>
    </row>
    <row r="151" spans="2:6" ht="15.75" customHeight="1" x14ac:dyDescent="0.3">
      <c r="B151" s="337"/>
      <c r="C151" s="340"/>
      <c r="D151" s="339">
        <v>21114</v>
      </c>
      <c r="E151" s="221" t="s">
        <v>150</v>
      </c>
      <c r="F151" s="222">
        <v>106</v>
      </c>
    </row>
    <row r="152" spans="2:6" ht="15.75" customHeight="1" x14ac:dyDescent="0.3">
      <c r="B152" s="337"/>
      <c r="C152" s="340"/>
      <c r="D152" s="339">
        <v>21114</v>
      </c>
      <c r="E152" s="221" t="s">
        <v>151</v>
      </c>
      <c r="F152" s="222">
        <v>4</v>
      </c>
    </row>
    <row r="153" spans="2:6" ht="15.75" customHeight="1" x14ac:dyDescent="0.3">
      <c r="B153" s="337"/>
      <c r="C153" s="340"/>
      <c r="D153" s="339">
        <v>21122</v>
      </c>
      <c r="E153" s="221" t="s">
        <v>145</v>
      </c>
      <c r="F153" s="222">
        <v>0</v>
      </c>
    </row>
    <row r="154" spans="2:6" ht="15.75" customHeight="1" x14ac:dyDescent="0.3">
      <c r="B154" s="337"/>
      <c r="C154" s="340"/>
      <c r="D154" s="339">
        <v>21122</v>
      </c>
      <c r="E154" s="221" t="s">
        <v>146</v>
      </c>
      <c r="F154" s="222">
        <v>2</v>
      </c>
    </row>
    <row r="155" spans="2:6" ht="15.75" customHeight="1" x14ac:dyDescent="0.3">
      <c r="B155" s="337"/>
      <c r="C155" s="340"/>
      <c r="D155" s="339">
        <v>21122</v>
      </c>
      <c r="E155" s="221" t="s">
        <v>147</v>
      </c>
      <c r="F155" s="222">
        <v>8</v>
      </c>
    </row>
    <row r="156" spans="2:6" ht="15.75" customHeight="1" x14ac:dyDescent="0.3">
      <c r="B156" s="337"/>
      <c r="C156" s="340"/>
      <c r="D156" s="339">
        <v>21122</v>
      </c>
      <c r="E156" s="221" t="s">
        <v>148</v>
      </c>
      <c r="F156" s="222">
        <v>10</v>
      </c>
    </row>
    <row r="157" spans="2:6" ht="15.75" customHeight="1" x14ac:dyDescent="0.3">
      <c r="B157" s="337"/>
      <c r="C157" s="340"/>
      <c r="D157" s="339">
        <v>21122</v>
      </c>
      <c r="E157" s="221" t="s">
        <v>149</v>
      </c>
      <c r="F157" s="222">
        <v>22</v>
      </c>
    </row>
    <row r="158" spans="2:6" ht="15.75" customHeight="1" x14ac:dyDescent="0.3">
      <c r="B158" s="337"/>
      <c r="C158" s="340"/>
      <c r="D158" s="339">
        <v>21122</v>
      </c>
      <c r="E158" s="221" t="s">
        <v>150</v>
      </c>
      <c r="F158" s="222">
        <v>307</v>
      </c>
    </row>
    <row r="159" spans="2:6" ht="15.75" customHeight="1" x14ac:dyDescent="0.3">
      <c r="B159" s="337"/>
      <c r="C159" s="340"/>
      <c r="D159" s="339">
        <v>21122</v>
      </c>
      <c r="E159" s="221" t="s">
        <v>151</v>
      </c>
      <c r="F159" s="222">
        <v>17</v>
      </c>
    </row>
    <row r="160" spans="2:6" ht="15.75" customHeight="1" x14ac:dyDescent="0.3">
      <c r="B160" s="337"/>
      <c r="C160" s="340"/>
      <c r="D160" s="338">
        <v>21140</v>
      </c>
      <c r="E160" s="220" t="s">
        <v>145</v>
      </c>
      <c r="F160" s="111">
        <v>0</v>
      </c>
    </row>
    <row r="161" spans="2:6" ht="15.75" customHeight="1" x14ac:dyDescent="0.3">
      <c r="B161" s="337"/>
      <c r="C161" s="340"/>
      <c r="D161" s="339">
        <v>21140</v>
      </c>
      <c r="E161" s="221" t="s">
        <v>146</v>
      </c>
      <c r="F161" s="222">
        <v>0</v>
      </c>
    </row>
    <row r="162" spans="2:6" ht="15.75" customHeight="1" x14ac:dyDescent="0.3">
      <c r="B162" s="337"/>
      <c r="C162" s="340"/>
      <c r="D162" s="339">
        <v>21140</v>
      </c>
      <c r="E162" s="221" t="s">
        <v>147</v>
      </c>
      <c r="F162" s="222">
        <v>0</v>
      </c>
    </row>
    <row r="163" spans="2:6" ht="15.75" customHeight="1" x14ac:dyDescent="0.3">
      <c r="B163" s="337"/>
      <c r="C163" s="340"/>
      <c r="D163" s="339">
        <v>21140</v>
      </c>
      <c r="E163" s="221" t="s">
        <v>148</v>
      </c>
      <c r="F163" s="222">
        <v>0</v>
      </c>
    </row>
    <row r="164" spans="2:6" ht="15.75" customHeight="1" x14ac:dyDescent="0.3">
      <c r="B164" s="337"/>
      <c r="C164" s="340"/>
      <c r="D164" s="339">
        <v>21140</v>
      </c>
      <c r="E164" s="221" t="s">
        <v>149</v>
      </c>
      <c r="F164" s="222">
        <v>0</v>
      </c>
    </row>
    <row r="165" spans="2:6" ht="15.75" customHeight="1" x14ac:dyDescent="0.3">
      <c r="B165" s="337"/>
      <c r="C165" s="340"/>
      <c r="D165" s="339">
        <v>21140</v>
      </c>
      <c r="E165" s="221" t="s">
        <v>150</v>
      </c>
      <c r="F165" s="222">
        <v>3</v>
      </c>
    </row>
    <row r="166" spans="2:6" ht="15.75" customHeight="1" x14ac:dyDescent="0.3">
      <c r="B166" s="337"/>
      <c r="C166" s="340"/>
      <c r="D166" s="339">
        <v>21140</v>
      </c>
      <c r="E166" s="221" t="s">
        <v>151</v>
      </c>
      <c r="F166" s="222">
        <v>0</v>
      </c>
    </row>
    <row r="167" spans="2:6" ht="15.75" customHeight="1" x14ac:dyDescent="0.3">
      <c r="B167" s="337"/>
      <c r="C167" s="340"/>
      <c r="D167" s="339">
        <v>21144</v>
      </c>
      <c r="E167" s="221" t="s">
        <v>145</v>
      </c>
      <c r="F167" s="222">
        <v>2</v>
      </c>
    </row>
    <row r="168" spans="2:6" ht="15.75" customHeight="1" x14ac:dyDescent="0.3">
      <c r="B168" s="337"/>
      <c r="C168" s="340"/>
      <c r="D168" s="339">
        <v>21144</v>
      </c>
      <c r="E168" s="221" t="s">
        <v>146</v>
      </c>
      <c r="F168" s="222">
        <v>0</v>
      </c>
    </row>
    <row r="169" spans="2:6" ht="15.75" customHeight="1" x14ac:dyDescent="0.3">
      <c r="B169" s="337"/>
      <c r="C169" s="340"/>
      <c r="D169" s="339">
        <v>21144</v>
      </c>
      <c r="E169" s="221" t="s">
        <v>147</v>
      </c>
      <c r="F169" s="222">
        <v>6</v>
      </c>
    </row>
    <row r="170" spans="2:6" ht="15.75" customHeight="1" x14ac:dyDescent="0.3">
      <c r="B170" s="337"/>
      <c r="C170" s="340"/>
      <c r="D170" s="339">
        <v>21144</v>
      </c>
      <c r="E170" s="221" t="s">
        <v>148</v>
      </c>
      <c r="F170" s="222">
        <v>5</v>
      </c>
    </row>
    <row r="171" spans="2:6" ht="15.75" customHeight="1" x14ac:dyDescent="0.3">
      <c r="B171" s="337"/>
      <c r="C171" s="340"/>
      <c r="D171" s="339">
        <v>21144</v>
      </c>
      <c r="E171" s="221" t="s">
        <v>149</v>
      </c>
      <c r="F171" s="222">
        <v>17</v>
      </c>
    </row>
    <row r="172" spans="2:6" ht="15.75" customHeight="1" x14ac:dyDescent="0.3">
      <c r="B172" s="337"/>
      <c r="C172" s="340"/>
      <c r="D172" s="339">
        <v>21144</v>
      </c>
      <c r="E172" s="221" t="s">
        <v>150</v>
      </c>
      <c r="F172" s="222">
        <v>230</v>
      </c>
    </row>
    <row r="173" spans="2:6" ht="15.75" customHeight="1" x14ac:dyDescent="0.3">
      <c r="B173" s="337"/>
      <c r="C173" s="340"/>
      <c r="D173" s="339">
        <v>21144</v>
      </c>
      <c r="E173" s="221" t="s">
        <v>151</v>
      </c>
      <c r="F173" s="222">
        <v>8</v>
      </c>
    </row>
    <row r="174" spans="2:6" ht="15.75" customHeight="1" x14ac:dyDescent="0.3">
      <c r="B174" s="337"/>
      <c r="C174" s="340"/>
      <c r="D174" s="339">
        <v>21146</v>
      </c>
      <c r="E174" s="221" t="s">
        <v>145</v>
      </c>
      <c r="F174" s="222">
        <v>0</v>
      </c>
    </row>
    <row r="175" spans="2:6" ht="15.75" customHeight="1" x14ac:dyDescent="0.3">
      <c r="B175" s="337"/>
      <c r="C175" s="340"/>
      <c r="D175" s="339">
        <v>21146</v>
      </c>
      <c r="E175" s="221" t="s">
        <v>146</v>
      </c>
      <c r="F175" s="222">
        <v>2</v>
      </c>
    </row>
    <row r="176" spans="2:6" ht="15.75" customHeight="1" x14ac:dyDescent="0.3">
      <c r="B176" s="337"/>
      <c r="C176" s="340"/>
      <c r="D176" s="339">
        <v>21146</v>
      </c>
      <c r="E176" s="221" t="s">
        <v>147</v>
      </c>
      <c r="F176" s="222">
        <v>0</v>
      </c>
    </row>
    <row r="177" spans="2:6" ht="15.75" customHeight="1" x14ac:dyDescent="0.3">
      <c r="B177" s="337"/>
      <c r="C177" s="340"/>
      <c r="D177" s="339">
        <v>21146</v>
      </c>
      <c r="E177" s="221" t="s">
        <v>148</v>
      </c>
      <c r="F177" s="222">
        <v>2</v>
      </c>
    </row>
    <row r="178" spans="2:6" ht="15.75" customHeight="1" x14ac:dyDescent="0.3">
      <c r="B178" s="337"/>
      <c r="C178" s="340"/>
      <c r="D178" s="339">
        <v>21146</v>
      </c>
      <c r="E178" s="221" t="s">
        <v>149</v>
      </c>
      <c r="F178" s="222">
        <v>3</v>
      </c>
    </row>
    <row r="179" spans="2:6" ht="15.75" customHeight="1" x14ac:dyDescent="0.3">
      <c r="B179" s="337"/>
      <c r="C179" s="340"/>
      <c r="D179" s="339">
        <v>21146</v>
      </c>
      <c r="E179" s="221" t="s">
        <v>150</v>
      </c>
      <c r="F179" s="222">
        <v>36</v>
      </c>
    </row>
    <row r="180" spans="2:6" ht="15.75" customHeight="1" x14ac:dyDescent="0.3">
      <c r="B180" s="337"/>
      <c r="C180" s="340"/>
      <c r="D180" s="339">
        <v>21146</v>
      </c>
      <c r="E180" s="221" t="s">
        <v>151</v>
      </c>
      <c r="F180" s="222">
        <v>3</v>
      </c>
    </row>
    <row r="181" spans="2:6" ht="15.75" customHeight="1" x14ac:dyDescent="0.3">
      <c r="B181" s="337"/>
      <c r="C181" s="340"/>
      <c r="D181" s="339">
        <v>21401</v>
      </c>
      <c r="E181" s="221" t="s">
        <v>145</v>
      </c>
      <c r="F181" s="222">
        <v>3</v>
      </c>
    </row>
    <row r="182" spans="2:6" ht="15.75" customHeight="1" x14ac:dyDescent="0.3">
      <c r="B182" s="337"/>
      <c r="C182" s="340"/>
      <c r="D182" s="339">
        <v>21401</v>
      </c>
      <c r="E182" s="221" t="s">
        <v>146</v>
      </c>
      <c r="F182" s="222">
        <v>1</v>
      </c>
    </row>
    <row r="183" spans="2:6" ht="15.75" customHeight="1" x14ac:dyDescent="0.3">
      <c r="B183" s="337"/>
      <c r="C183" s="340"/>
      <c r="D183" s="339">
        <v>21401</v>
      </c>
      <c r="E183" s="221" t="s">
        <v>147</v>
      </c>
      <c r="F183" s="222">
        <v>6</v>
      </c>
    </row>
    <row r="184" spans="2:6" ht="15.75" customHeight="1" x14ac:dyDescent="0.3">
      <c r="B184" s="337"/>
      <c r="C184" s="340"/>
      <c r="D184" s="339">
        <v>21401</v>
      </c>
      <c r="E184" s="221" t="s">
        <v>148</v>
      </c>
      <c r="F184" s="222">
        <v>2</v>
      </c>
    </row>
    <row r="185" spans="2:6" ht="15.75" customHeight="1" x14ac:dyDescent="0.3">
      <c r="B185" s="337"/>
      <c r="C185" s="340"/>
      <c r="D185" s="339">
        <v>21401</v>
      </c>
      <c r="E185" s="221" t="s">
        <v>149</v>
      </c>
      <c r="F185" s="222">
        <v>16</v>
      </c>
    </row>
    <row r="186" spans="2:6" ht="15.75" customHeight="1" x14ac:dyDescent="0.3">
      <c r="B186" s="337"/>
      <c r="C186" s="340"/>
      <c r="D186" s="339">
        <v>21401</v>
      </c>
      <c r="E186" s="221" t="s">
        <v>150</v>
      </c>
      <c r="F186" s="222">
        <v>138</v>
      </c>
    </row>
    <row r="187" spans="2:6" ht="15.75" customHeight="1" x14ac:dyDescent="0.3">
      <c r="B187" s="337"/>
      <c r="C187" s="340"/>
      <c r="D187" s="339">
        <v>21401</v>
      </c>
      <c r="E187" s="221" t="s">
        <v>151</v>
      </c>
      <c r="F187" s="222">
        <v>8</v>
      </c>
    </row>
    <row r="188" spans="2:6" ht="15.75" customHeight="1" x14ac:dyDescent="0.3">
      <c r="B188" s="337"/>
      <c r="C188" s="340"/>
      <c r="D188" s="339">
        <v>21402</v>
      </c>
      <c r="E188" s="221" t="s">
        <v>145</v>
      </c>
      <c r="F188" s="222">
        <v>0</v>
      </c>
    </row>
    <row r="189" spans="2:6" ht="15.75" customHeight="1" x14ac:dyDescent="0.3">
      <c r="B189" s="337"/>
      <c r="C189" s="340"/>
      <c r="D189" s="339">
        <v>21402</v>
      </c>
      <c r="E189" s="221" t="s">
        <v>146</v>
      </c>
      <c r="F189" s="222">
        <v>0</v>
      </c>
    </row>
    <row r="190" spans="2:6" ht="15.75" customHeight="1" x14ac:dyDescent="0.3">
      <c r="B190" s="337"/>
      <c r="C190" s="340"/>
      <c r="D190" s="339">
        <v>21402</v>
      </c>
      <c r="E190" s="221" t="s">
        <v>147</v>
      </c>
      <c r="F190" s="222">
        <v>0</v>
      </c>
    </row>
    <row r="191" spans="2:6" ht="15.75" customHeight="1" x14ac:dyDescent="0.3">
      <c r="B191" s="337"/>
      <c r="C191" s="340"/>
      <c r="D191" s="339">
        <v>21402</v>
      </c>
      <c r="E191" s="221" t="s">
        <v>148</v>
      </c>
      <c r="F191" s="222">
        <v>0</v>
      </c>
    </row>
    <row r="192" spans="2:6" ht="15.75" customHeight="1" x14ac:dyDescent="0.3">
      <c r="B192" s="337"/>
      <c r="C192" s="340"/>
      <c r="D192" s="339">
        <v>21402</v>
      </c>
      <c r="E192" s="221" t="s">
        <v>149</v>
      </c>
      <c r="F192" s="222">
        <v>0</v>
      </c>
    </row>
    <row r="193" spans="2:6" ht="15.75" customHeight="1" x14ac:dyDescent="0.3">
      <c r="B193" s="337"/>
      <c r="C193" s="340"/>
      <c r="D193" s="339">
        <v>21402</v>
      </c>
      <c r="E193" s="221" t="s">
        <v>150</v>
      </c>
      <c r="F193" s="222">
        <v>1</v>
      </c>
    </row>
    <row r="194" spans="2:6" ht="15.75" customHeight="1" x14ac:dyDescent="0.3">
      <c r="B194" s="337"/>
      <c r="C194" s="340"/>
      <c r="D194" s="339">
        <v>21402</v>
      </c>
      <c r="E194" s="221" t="s">
        <v>151</v>
      </c>
      <c r="F194" s="222">
        <v>0</v>
      </c>
    </row>
    <row r="195" spans="2:6" ht="15.75" customHeight="1" x14ac:dyDescent="0.3">
      <c r="B195" s="337"/>
      <c r="C195" s="340"/>
      <c r="D195" s="339">
        <v>21403</v>
      </c>
      <c r="E195" s="221" t="s">
        <v>145</v>
      </c>
      <c r="F195" s="222">
        <v>1</v>
      </c>
    </row>
    <row r="196" spans="2:6" ht="15.75" customHeight="1" x14ac:dyDescent="0.3">
      <c r="B196" s="337"/>
      <c r="C196" s="340"/>
      <c r="D196" s="339">
        <v>21403</v>
      </c>
      <c r="E196" s="221" t="s">
        <v>146</v>
      </c>
      <c r="F196" s="222">
        <v>2</v>
      </c>
    </row>
    <row r="197" spans="2:6" ht="15.75" customHeight="1" x14ac:dyDescent="0.3">
      <c r="B197" s="337"/>
      <c r="C197" s="340"/>
      <c r="D197" s="339">
        <v>21403</v>
      </c>
      <c r="E197" s="221" t="s">
        <v>147</v>
      </c>
      <c r="F197" s="222">
        <v>4</v>
      </c>
    </row>
    <row r="198" spans="2:6" ht="15.75" customHeight="1" x14ac:dyDescent="0.3">
      <c r="B198" s="337"/>
      <c r="C198" s="340"/>
      <c r="D198" s="339">
        <v>21403</v>
      </c>
      <c r="E198" s="221" t="s">
        <v>148</v>
      </c>
      <c r="F198" s="222">
        <v>5</v>
      </c>
    </row>
    <row r="199" spans="2:6" ht="15.75" customHeight="1" x14ac:dyDescent="0.3">
      <c r="B199" s="337"/>
      <c r="C199" s="340"/>
      <c r="D199" s="339">
        <v>21403</v>
      </c>
      <c r="E199" s="221" t="s">
        <v>149</v>
      </c>
      <c r="F199" s="222">
        <v>8</v>
      </c>
    </row>
    <row r="200" spans="2:6" ht="15.75" customHeight="1" x14ac:dyDescent="0.3">
      <c r="B200" s="337"/>
      <c r="C200" s="340"/>
      <c r="D200" s="339">
        <v>21403</v>
      </c>
      <c r="E200" s="221" t="s">
        <v>150</v>
      </c>
      <c r="F200" s="222">
        <v>127</v>
      </c>
    </row>
    <row r="201" spans="2:6" ht="15.75" customHeight="1" x14ac:dyDescent="0.3">
      <c r="B201" s="337"/>
      <c r="C201" s="340"/>
      <c r="D201" s="339">
        <v>21403</v>
      </c>
      <c r="E201" s="221" t="s">
        <v>151</v>
      </c>
      <c r="F201" s="222">
        <v>2</v>
      </c>
    </row>
    <row r="202" spans="2:6" ht="15.75" customHeight="1" x14ac:dyDescent="0.3">
      <c r="B202" s="337"/>
      <c r="C202" s="340"/>
      <c r="D202" s="338">
        <v>21409</v>
      </c>
      <c r="E202" s="220" t="s">
        <v>145</v>
      </c>
      <c r="F202" s="111">
        <v>0</v>
      </c>
    </row>
    <row r="203" spans="2:6" ht="15.75" customHeight="1" x14ac:dyDescent="0.3">
      <c r="B203" s="337"/>
      <c r="C203" s="340"/>
      <c r="D203" s="339">
        <v>21409</v>
      </c>
      <c r="E203" s="221" t="s">
        <v>146</v>
      </c>
      <c r="F203" s="222">
        <v>5</v>
      </c>
    </row>
    <row r="204" spans="2:6" ht="15.75" customHeight="1" x14ac:dyDescent="0.3">
      <c r="B204" s="337"/>
      <c r="C204" s="340"/>
      <c r="D204" s="339">
        <v>21409</v>
      </c>
      <c r="E204" s="221" t="s">
        <v>147</v>
      </c>
      <c r="F204" s="222">
        <v>3</v>
      </c>
    </row>
    <row r="205" spans="2:6" ht="15.75" customHeight="1" x14ac:dyDescent="0.3">
      <c r="B205" s="337"/>
      <c r="C205" s="340"/>
      <c r="D205" s="339">
        <v>21409</v>
      </c>
      <c r="E205" s="221" t="s">
        <v>148</v>
      </c>
      <c r="F205" s="222">
        <v>1</v>
      </c>
    </row>
    <row r="206" spans="2:6" ht="15.75" customHeight="1" x14ac:dyDescent="0.3">
      <c r="B206" s="337"/>
      <c r="C206" s="340"/>
      <c r="D206" s="339">
        <v>21409</v>
      </c>
      <c r="E206" s="221" t="s">
        <v>149</v>
      </c>
      <c r="F206" s="222">
        <v>2</v>
      </c>
    </row>
    <row r="207" spans="2:6" ht="15.75" customHeight="1" x14ac:dyDescent="0.3">
      <c r="B207" s="337"/>
      <c r="C207" s="340"/>
      <c r="D207" s="339">
        <v>21409</v>
      </c>
      <c r="E207" s="221" t="s">
        <v>150</v>
      </c>
      <c r="F207" s="222">
        <v>40</v>
      </c>
    </row>
    <row r="208" spans="2:6" ht="15.75" customHeight="1" x14ac:dyDescent="0.3">
      <c r="B208" s="337"/>
      <c r="C208" s="340"/>
      <c r="D208" s="339">
        <v>21409</v>
      </c>
      <c r="E208" s="221" t="s">
        <v>151</v>
      </c>
      <c r="F208" s="222">
        <v>2</v>
      </c>
    </row>
    <row r="209" spans="2:6" ht="15.75" customHeight="1" x14ac:dyDescent="0.3">
      <c r="B209" s="337"/>
      <c r="C209" s="340" t="s">
        <v>140</v>
      </c>
      <c r="D209" s="339">
        <v>20754</v>
      </c>
      <c r="E209" s="221" t="s">
        <v>145</v>
      </c>
      <c r="F209" s="222">
        <v>0</v>
      </c>
    </row>
    <row r="210" spans="2:6" ht="15.75" customHeight="1" x14ac:dyDescent="0.3">
      <c r="B210" s="337"/>
      <c r="C210" s="340"/>
      <c r="D210" s="339">
        <v>20754</v>
      </c>
      <c r="E210" s="221" t="s">
        <v>146</v>
      </c>
      <c r="F210" s="222">
        <v>0</v>
      </c>
    </row>
    <row r="211" spans="2:6" ht="15.75" customHeight="1" x14ac:dyDescent="0.3">
      <c r="B211" s="337"/>
      <c r="C211" s="340"/>
      <c r="D211" s="339">
        <v>20754</v>
      </c>
      <c r="E211" s="221" t="s">
        <v>147</v>
      </c>
      <c r="F211" s="222">
        <v>0</v>
      </c>
    </row>
    <row r="212" spans="2:6" ht="15.75" customHeight="1" x14ac:dyDescent="0.3">
      <c r="B212" s="337"/>
      <c r="C212" s="340"/>
      <c r="D212" s="339">
        <v>20754</v>
      </c>
      <c r="E212" s="221" t="s">
        <v>148</v>
      </c>
      <c r="F212" s="222">
        <v>0</v>
      </c>
    </row>
    <row r="213" spans="2:6" ht="15.75" customHeight="1" x14ac:dyDescent="0.3">
      <c r="B213" s="337"/>
      <c r="C213" s="340"/>
      <c r="D213" s="339">
        <v>20754</v>
      </c>
      <c r="E213" s="221" t="s">
        <v>149</v>
      </c>
      <c r="F213" s="222">
        <v>0</v>
      </c>
    </row>
    <row r="214" spans="2:6" ht="15.75" customHeight="1" x14ac:dyDescent="0.3">
      <c r="B214" s="337"/>
      <c r="C214" s="340"/>
      <c r="D214" s="339">
        <v>20754</v>
      </c>
      <c r="E214" s="221" t="s">
        <v>150</v>
      </c>
      <c r="F214" s="222">
        <v>6</v>
      </c>
    </row>
    <row r="215" spans="2:6" ht="15.75" customHeight="1" x14ac:dyDescent="0.3">
      <c r="B215" s="337"/>
      <c r="C215" s="340"/>
      <c r="D215" s="339">
        <v>20754</v>
      </c>
      <c r="E215" s="221" t="s">
        <v>151</v>
      </c>
      <c r="F215" s="222">
        <v>0</v>
      </c>
    </row>
    <row r="216" spans="2:6" ht="15.75" customHeight="1" x14ac:dyDescent="0.3">
      <c r="B216" s="337"/>
      <c r="C216" s="340" t="s">
        <v>127</v>
      </c>
      <c r="D216" s="339">
        <v>20794</v>
      </c>
      <c r="E216" s="221" t="s">
        <v>145</v>
      </c>
      <c r="F216" s="222">
        <v>0</v>
      </c>
    </row>
    <row r="217" spans="2:6" ht="15.75" customHeight="1" x14ac:dyDescent="0.3">
      <c r="B217" s="337"/>
      <c r="C217" s="340"/>
      <c r="D217" s="339">
        <v>20794</v>
      </c>
      <c r="E217" s="221" t="s">
        <v>146</v>
      </c>
      <c r="F217" s="222">
        <v>0</v>
      </c>
    </row>
    <row r="218" spans="2:6" ht="15.75" customHeight="1" x14ac:dyDescent="0.3">
      <c r="B218" s="337"/>
      <c r="C218" s="340"/>
      <c r="D218" s="339">
        <v>20794</v>
      </c>
      <c r="E218" s="221" t="s">
        <v>147</v>
      </c>
      <c r="F218" s="222">
        <v>2</v>
      </c>
    </row>
    <row r="219" spans="2:6" ht="15.75" customHeight="1" x14ac:dyDescent="0.3">
      <c r="B219" s="337"/>
      <c r="C219" s="340"/>
      <c r="D219" s="339">
        <v>20794</v>
      </c>
      <c r="E219" s="221" t="s">
        <v>148</v>
      </c>
      <c r="F219" s="222">
        <v>4</v>
      </c>
    </row>
    <row r="220" spans="2:6" ht="15.75" customHeight="1" x14ac:dyDescent="0.3">
      <c r="B220" s="337"/>
      <c r="C220" s="340"/>
      <c r="D220" s="339">
        <v>20794</v>
      </c>
      <c r="E220" s="221" t="s">
        <v>149</v>
      </c>
      <c r="F220" s="222">
        <v>6</v>
      </c>
    </row>
    <row r="221" spans="2:6" ht="15.75" customHeight="1" x14ac:dyDescent="0.3">
      <c r="B221" s="337"/>
      <c r="C221" s="340"/>
      <c r="D221" s="339">
        <v>20794</v>
      </c>
      <c r="E221" s="221" t="s">
        <v>150</v>
      </c>
      <c r="F221" s="222">
        <v>67</v>
      </c>
    </row>
    <row r="222" spans="2:6" ht="15.75" customHeight="1" x14ac:dyDescent="0.3">
      <c r="B222" s="337"/>
      <c r="C222" s="340"/>
      <c r="D222" s="339">
        <v>20794</v>
      </c>
      <c r="E222" s="221" t="s">
        <v>151</v>
      </c>
      <c r="F222" s="222">
        <v>6</v>
      </c>
    </row>
    <row r="223" spans="2:6" ht="15.75" customHeight="1" x14ac:dyDescent="0.3">
      <c r="B223" s="337"/>
      <c r="C223" s="340" t="s">
        <v>128</v>
      </c>
      <c r="D223" s="339">
        <v>21201</v>
      </c>
      <c r="E223" s="221" t="s">
        <v>145</v>
      </c>
      <c r="F223" s="222">
        <v>1</v>
      </c>
    </row>
    <row r="224" spans="2:6" ht="15.75" customHeight="1" x14ac:dyDescent="0.3">
      <c r="B224" s="337"/>
      <c r="C224" s="340"/>
      <c r="D224" s="339">
        <v>21201</v>
      </c>
      <c r="E224" s="221" t="s">
        <v>146</v>
      </c>
      <c r="F224" s="222">
        <v>8</v>
      </c>
    </row>
    <row r="225" spans="2:6" ht="15.75" customHeight="1" x14ac:dyDescent="0.3">
      <c r="B225" s="337"/>
      <c r="C225" s="340"/>
      <c r="D225" s="339">
        <v>21201</v>
      </c>
      <c r="E225" s="221" t="s">
        <v>147</v>
      </c>
      <c r="F225" s="222">
        <v>4</v>
      </c>
    </row>
    <row r="226" spans="2:6" ht="15.75" customHeight="1" x14ac:dyDescent="0.3">
      <c r="B226" s="337"/>
      <c r="C226" s="340"/>
      <c r="D226" s="339">
        <v>21201</v>
      </c>
      <c r="E226" s="221" t="s">
        <v>148</v>
      </c>
      <c r="F226" s="222">
        <v>12</v>
      </c>
    </row>
    <row r="227" spans="2:6" ht="15.75" customHeight="1" x14ac:dyDescent="0.3">
      <c r="B227" s="337"/>
      <c r="C227" s="340"/>
      <c r="D227" s="339">
        <v>21201</v>
      </c>
      <c r="E227" s="221" t="s">
        <v>149</v>
      </c>
      <c r="F227" s="222">
        <v>18</v>
      </c>
    </row>
    <row r="228" spans="2:6" ht="15.75" customHeight="1" x14ac:dyDescent="0.3">
      <c r="B228" s="337"/>
      <c r="C228" s="340"/>
      <c r="D228" s="339">
        <v>21201</v>
      </c>
      <c r="E228" s="221" t="s">
        <v>150</v>
      </c>
      <c r="F228" s="222">
        <v>136</v>
      </c>
    </row>
    <row r="229" spans="2:6" ht="15.75" customHeight="1" x14ac:dyDescent="0.3">
      <c r="B229" s="337"/>
      <c r="C229" s="340"/>
      <c r="D229" s="339">
        <v>21201</v>
      </c>
      <c r="E229" s="221" t="s">
        <v>151</v>
      </c>
      <c r="F229" s="222">
        <v>9</v>
      </c>
    </row>
    <row r="230" spans="2:6" ht="15.75" customHeight="1" x14ac:dyDescent="0.3">
      <c r="B230" s="337"/>
      <c r="C230" s="340"/>
      <c r="D230" s="338">
        <v>21202</v>
      </c>
      <c r="E230" s="220" t="s">
        <v>145</v>
      </c>
      <c r="F230" s="111">
        <v>2</v>
      </c>
    </row>
    <row r="231" spans="2:6" ht="15.75" customHeight="1" x14ac:dyDescent="0.3">
      <c r="B231" s="337"/>
      <c r="C231" s="340"/>
      <c r="D231" s="339">
        <v>21202</v>
      </c>
      <c r="E231" s="221" t="s">
        <v>146</v>
      </c>
      <c r="F231" s="222">
        <v>6</v>
      </c>
    </row>
    <row r="232" spans="2:6" ht="15.75" customHeight="1" x14ac:dyDescent="0.3">
      <c r="B232" s="337"/>
      <c r="C232" s="340"/>
      <c r="D232" s="339">
        <v>21202</v>
      </c>
      <c r="E232" s="221" t="s">
        <v>147</v>
      </c>
      <c r="F232" s="222">
        <v>4</v>
      </c>
    </row>
    <row r="233" spans="2:6" ht="15.75" customHeight="1" x14ac:dyDescent="0.3">
      <c r="B233" s="337"/>
      <c r="C233" s="340"/>
      <c r="D233" s="339">
        <v>21202</v>
      </c>
      <c r="E233" s="221" t="s">
        <v>148</v>
      </c>
      <c r="F233" s="222">
        <v>10</v>
      </c>
    </row>
    <row r="234" spans="2:6" ht="15.75" customHeight="1" x14ac:dyDescent="0.3">
      <c r="B234" s="337"/>
      <c r="C234" s="340"/>
      <c r="D234" s="339">
        <v>21202</v>
      </c>
      <c r="E234" s="221" t="s">
        <v>149</v>
      </c>
      <c r="F234" s="222">
        <v>23</v>
      </c>
    </row>
    <row r="235" spans="2:6" ht="15.75" customHeight="1" x14ac:dyDescent="0.3">
      <c r="B235" s="337"/>
      <c r="C235" s="340"/>
      <c r="D235" s="339">
        <v>21202</v>
      </c>
      <c r="E235" s="221" t="s">
        <v>150</v>
      </c>
      <c r="F235" s="222">
        <v>204</v>
      </c>
    </row>
    <row r="236" spans="2:6" ht="15.75" customHeight="1" x14ac:dyDescent="0.3">
      <c r="B236" s="337"/>
      <c r="C236" s="340"/>
      <c r="D236" s="339">
        <v>21202</v>
      </c>
      <c r="E236" s="221" t="s">
        <v>151</v>
      </c>
      <c r="F236" s="222">
        <v>8</v>
      </c>
    </row>
    <row r="237" spans="2:6" ht="15.75" customHeight="1" x14ac:dyDescent="0.3">
      <c r="B237" s="337"/>
      <c r="C237" s="340"/>
      <c r="D237" s="339">
        <v>21205</v>
      </c>
      <c r="E237" s="221" t="s">
        <v>145</v>
      </c>
      <c r="F237" s="222">
        <v>1</v>
      </c>
    </row>
    <row r="238" spans="2:6" ht="15.75" customHeight="1" x14ac:dyDescent="0.3">
      <c r="B238" s="337"/>
      <c r="C238" s="340"/>
      <c r="D238" s="339">
        <v>21205</v>
      </c>
      <c r="E238" s="221" t="s">
        <v>146</v>
      </c>
      <c r="F238" s="222">
        <v>1</v>
      </c>
    </row>
    <row r="239" spans="2:6" ht="15.75" customHeight="1" x14ac:dyDescent="0.3">
      <c r="B239" s="337"/>
      <c r="C239" s="340"/>
      <c r="D239" s="339">
        <v>21205</v>
      </c>
      <c r="E239" s="221" t="s">
        <v>147</v>
      </c>
      <c r="F239" s="222">
        <v>1</v>
      </c>
    </row>
    <row r="240" spans="2:6" ht="15.75" customHeight="1" x14ac:dyDescent="0.3">
      <c r="B240" s="337"/>
      <c r="C240" s="340"/>
      <c r="D240" s="339">
        <v>21205</v>
      </c>
      <c r="E240" s="221" t="s">
        <v>148</v>
      </c>
      <c r="F240" s="222">
        <v>6</v>
      </c>
    </row>
    <row r="241" spans="2:6" ht="15.75" customHeight="1" x14ac:dyDescent="0.3">
      <c r="B241" s="337"/>
      <c r="C241" s="340"/>
      <c r="D241" s="339">
        <v>21205</v>
      </c>
      <c r="E241" s="221" t="s">
        <v>149</v>
      </c>
      <c r="F241" s="222">
        <v>14</v>
      </c>
    </row>
    <row r="242" spans="2:6" ht="15.75" customHeight="1" x14ac:dyDescent="0.3">
      <c r="B242" s="337"/>
      <c r="C242" s="340"/>
      <c r="D242" s="339">
        <v>21205</v>
      </c>
      <c r="E242" s="221" t="s">
        <v>150</v>
      </c>
      <c r="F242" s="222">
        <v>138</v>
      </c>
    </row>
    <row r="243" spans="2:6" ht="15.75" customHeight="1" x14ac:dyDescent="0.3">
      <c r="B243" s="337"/>
      <c r="C243" s="340"/>
      <c r="D243" s="339">
        <v>21205</v>
      </c>
      <c r="E243" s="221" t="s">
        <v>151</v>
      </c>
      <c r="F243" s="222">
        <v>9</v>
      </c>
    </row>
    <row r="244" spans="2:6" ht="15.75" customHeight="1" x14ac:dyDescent="0.3">
      <c r="B244" s="337"/>
      <c r="C244" s="340"/>
      <c r="D244" s="339">
        <v>21206</v>
      </c>
      <c r="E244" s="221" t="s">
        <v>145</v>
      </c>
      <c r="F244" s="222">
        <v>3</v>
      </c>
    </row>
    <row r="245" spans="2:6" ht="15.75" customHeight="1" x14ac:dyDescent="0.3">
      <c r="B245" s="337"/>
      <c r="C245" s="340"/>
      <c r="D245" s="339">
        <v>21206</v>
      </c>
      <c r="E245" s="221" t="s">
        <v>146</v>
      </c>
      <c r="F245" s="222">
        <v>8</v>
      </c>
    </row>
    <row r="246" spans="2:6" ht="15.75" customHeight="1" x14ac:dyDescent="0.3">
      <c r="B246" s="337"/>
      <c r="C246" s="340"/>
      <c r="D246" s="339">
        <v>21206</v>
      </c>
      <c r="E246" s="221" t="s">
        <v>147</v>
      </c>
      <c r="F246" s="222">
        <v>12</v>
      </c>
    </row>
    <row r="247" spans="2:6" ht="15.75" customHeight="1" x14ac:dyDescent="0.3">
      <c r="B247" s="337"/>
      <c r="C247" s="340"/>
      <c r="D247" s="339">
        <v>21206</v>
      </c>
      <c r="E247" s="221" t="s">
        <v>148</v>
      </c>
      <c r="F247" s="222">
        <v>22</v>
      </c>
    </row>
    <row r="248" spans="2:6" ht="15.75" customHeight="1" x14ac:dyDescent="0.3">
      <c r="B248" s="337"/>
      <c r="C248" s="340"/>
      <c r="D248" s="339">
        <v>21206</v>
      </c>
      <c r="E248" s="221" t="s">
        <v>149</v>
      </c>
      <c r="F248" s="222">
        <v>78</v>
      </c>
    </row>
    <row r="249" spans="2:6" ht="15.75" customHeight="1" x14ac:dyDescent="0.3">
      <c r="B249" s="337"/>
      <c r="C249" s="340"/>
      <c r="D249" s="339">
        <v>21206</v>
      </c>
      <c r="E249" s="221" t="s">
        <v>150</v>
      </c>
      <c r="F249" s="222">
        <v>731</v>
      </c>
    </row>
    <row r="250" spans="2:6" ht="15.75" customHeight="1" x14ac:dyDescent="0.3">
      <c r="B250" s="337"/>
      <c r="C250" s="340"/>
      <c r="D250" s="339">
        <v>21206</v>
      </c>
      <c r="E250" s="221" t="s">
        <v>151</v>
      </c>
      <c r="F250" s="222">
        <v>35</v>
      </c>
    </row>
    <row r="251" spans="2:6" ht="15.75" customHeight="1" x14ac:dyDescent="0.3">
      <c r="B251" s="337"/>
      <c r="C251" s="340"/>
      <c r="D251" s="339">
        <v>21209</v>
      </c>
      <c r="E251" s="221" t="s">
        <v>145</v>
      </c>
      <c r="F251" s="222">
        <v>0</v>
      </c>
    </row>
    <row r="252" spans="2:6" ht="15.75" customHeight="1" x14ac:dyDescent="0.3">
      <c r="B252" s="337"/>
      <c r="C252" s="340"/>
      <c r="D252" s="339">
        <v>21209</v>
      </c>
      <c r="E252" s="221" t="s">
        <v>146</v>
      </c>
      <c r="F252" s="222">
        <v>4</v>
      </c>
    </row>
    <row r="253" spans="2:6" ht="15.75" customHeight="1" x14ac:dyDescent="0.3">
      <c r="B253" s="337"/>
      <c r="C253" s="340"/>
      <c r="D253" s="339">
        <v>21209</v>
      </c>
      <c r="E253" s="221" t="s">
        <v>147</v>
      </c>
      <c r="F253" s="222">
        <v>5</v>
      </c>
    </row>
    <row r="254" spans="2:6" ht="15.75" customHeight="1" x14ac:dyDescent="0.3">
      <c r="B254" s="337"/>
      <c r="C254" s="340"/>
      <c r="D254" s="339">
        <v>21209</v>
      </c>
      <c r="E254" s="221" t="s">
        <v>148</v>
      </c>
      <c r="F254" s="222">
        <v>3</v>
      </c>
    </row>
    <row r="255" spans="2:6" ht="15.75" customHeight="1" x14ac:dyDescent="0.3">
      <c r="B255" s="337"/>
      <c r="C255" s="340"/>
      <c r="D255" s="339">
        <v>21209</v>
      </c>
      <c r="E255" s="221" t="s">
        <v>149</v>
      </c>
      <c r="F255" s="222">
        <v>20</v>
      </c>
    </row>
    <row r="256" spans="2:6" ht="15.75" customHeight="1" x14ac:dyDescent="0.3">
      <c r="B256" s="337"/>
      <c r="C256" s="340"/>
      <c r="D256" s="339">
        <v>21209</v>
      </c>
      <c r="E256" s="221" t="s">
        <v>150</v>
      </c>
      <c r="F256" s="222">
        <v>136</v>
      </c>
    </row>
    <row r="257" spans="2:6" ht="15.75" customHeight="1" x14ac:dyDescent="0.3">
      <c r="B257" s="337"/>
      <c r="C257" s="340"/>
      <c r="D257" s="339">
        <v>21209</v>
      </c>
      <c r="E257" s="221" t="s">
        <v>151</v>
      </c>
      <c r="F257" s="222">
        <v>5</v>
      </c>
    </row>
    <row r="258" spans="2:6" ht="15.75" customHeight="1" x14ac:dyDescent="0.3">
      <c r="B258" s="337"/>
      <c r="C258" s="340"/>
      <c r="D258" s="339">
        <v>21211</v>
      </c>
      <c r="E258" s="221" t="s">
        <v>145</v>
      </c>
      <c r="F258" s="222">
        <v>2</v>
      </c>
    </row>
    <row r="259" spans="2:6" ht="15.75" customHeight="1" x14ac:dyDescent="0.3">
      <c r="B259" s="337"/>
      <c r="C259" s="340"/>
      <c r="D259" s="339">
        <v>21211</v>
      </c>
      <c r="E259" s="221" t="s">
        <v>146</v>
      </c>
      <c r="F259" s="222">
        <v>2</v>
      </c>
    </row>
    <row r="260" spans="2:6" ht="15.75" customHeight="1" x14ac:dyDescent="0.3">
      <c r="B260" s="337"/>
      <c r="C260" s="340"/>
      <c r="D260" s="339">
        <v>21211</v>
      </c>
      <c r="E260" s="221" t="s">
        <v>147</v>
      </c>
      <c r="F260" s="222">
        <v>1</v>
      </c>
    </row>
    <row r="261" spans="2:6" ht="15.75" customHeight="1" x14ac:dyDescent="0.3">
      <c r="B261" s="337"/>
      <c r="C261" s="340"/>
      <c r="D261" s="339">
        <v>21211</v>
      </c>
      <c r="E261" s="221" t="s">
        <v>148</v>
      </c>
      <c r="F261" s="222">
        <v>0</v>
      </c>
    </row>
    <row r="262" spans="2:6" ht="15.75" customHeight="1" x14ac:dyDescent="0.3">
      <c r="B262" s="337"/>
      <c r="C262" s="340"/>
      <c r="D262" s="339">
        <v>21211</v>
      </c>
      <c r="E262" s="221" t="s">
        <v>149</v>
      </c>
      <c r="F262" s="222">
        <v>6</v>
      </c>
    </row>
    <row r="263" spans="2:6" ht="15.75" customHeight="1" x14ac:dyDescent="0.3">
      <c r="B263" s="337"/>
      <c r="C263" s="340"/>
      <c r="D263" s="339">
        <v>21211</v>
      </c>
      <c r="E263" s="221" t="s">
        <v>150</v>
      </c>
      <c r="F263" s="222">
        <v>70</v>
      </c>
    </row>
    <row r="264" spans="2:6" ht="15.75" customHeight="1" x14ac:dyDescent="0.3">
      <c r="B264" s="337"/>
      <c r="C264" s="340"/>
      <c r="D264" s="339">
        <v>21211</v>
      </c>
      <c r="E264" s="221" t="s">
        <v>151</v>
      </c>
      <c r="F264" s="222">
        <v>3</v>
      </c>
    </row>
    <row r="265" spans="2:6" ht="15.75" customHeight="1" x14ac:dyDescent="0.3">
      <c r="B265" s="337"/>
      <c r="C265" s="340"/>
      <c r="D265" s="339">
        <v>21213</v>
      </c>
      <c r="E265" s="221" t="s">
        <v>145</v>
      </c>
      <c r="F265" s="222">
        <v>0</v>
      </c>
    </row>
    <row r="266" spans="2:6" ht="15.75" customHeight="1" x14ac:dyDescent="0.3">
      <c r="B266" s="337"/>
      <c r="C266" s="340"/>
      <c r="D266" s="339">
        <v>21213</v>
      </c>
      <c r="E266" s="221" t="s">
        <v>146</v>
      </c>
      <c r="F266" s="222">
        <v>8</v>
      </c>
    </row>
    <row r="267" spans="2:6" ht="15.75" customHeight="1" x14ac:dyDescent="0.3">
      <c r="B267" s="337"/>
      <c r="C267" s="340"/>
      <c r="D267" s="339">
        <v>21213</v>
      </c>
      <c r="E267" s="221" t="s">
        <v>147</v>
      </c>
      <c r="F267" s="222">
        <v>12</v>
      </c>
    </row>
    <row r="268" spans="2:6" ht="15.75" customHeight="1" x14ac:dyDescent="0.3">
      <c r="B268" s="337"/>
      <c r="C268" s="340"/>
      <c r="D268" s="339">
        <v>21213</v>
      </c>
      <c r="E268" s="221" t="s">
        <v>148</v>
      </c>
      <c r="F268" s="222">
        <v>8</v>
      </c>
    </row>
    <row r="269" spans="2:6" ht="15.75" customHeight="1" x14ac:dyDescent="0.3">
      <c r="B269" s="337"/>
      <c r="C269" s="340"/>
      <c r="D269" s="339">
        <v>21213</v>
      </c>
      <c r="E269" s="221" t="s">
        <v>149</v>
      </c>
      <c r="F269" s="222">
        <v>31</v>
      </c>
    </row>
    <row r="270" spans="2:6" ht="15.75" customHeight="1" x14ac:dyDescent="0.3">
      <c r="B270" s="337"/>
      <c r="C270" s="340"/>
      <c r="D270" s="339">
        <v>21213</v>
      </c>
      <c r="E270" s="221" t="s">
        <v>150</v>
      </c>
      <c r="F270" s="222">
        <v>421</v>
      </c>
    </row>
    <row r="271" spans="2:6" ht="15.75" customHeight="1" x14ac:dyDescent="0.3">
      <c r="B271" s="337"/>
      <c r="C271" s="340"/>
      <c r="D271" s="339">
        <v>21213</v>
      </c>
      <c r="E271" s="221" t="s">
        <v>151</v>
      </c>
      <c r="F271" s="222">
        <v>17</v>
      </c>
    </row>
    <row r="272" spans="2:6" ht="15.75" customHeight="1" x14ac:dyDescent="0.3">
      <c r="B272" s="337"/>
      <c r="C272" s="340"/>
      <c r="D272" s="338">
        <v>21214</v>
      </c>
      <c r="E272" s="220" t="s">
        <v>145</v>
      </c>
      <c r="F272" s="111">
        <v>5</v>
      </c>
    </row>
    <row r="273" spans="2:6" ht="15.75" customHeight="1" x14ac:dyDescent="0.3">
      <c r="B273" s="337"/>
      <c r="C273" s="340"/>
      <c r="D273" s="339">
        <v>21214</v>
      </c>
      <c r="E273" s="221" t="s">
        <v>146</v>
      </c>
      <c r="F273" s="222">
        <v>5</v>
      </c>
    </row>
    <row r="274" spans="2:6" ht="15.75" customHeight="1" x14ac:dyDescent="0.3">
      <c r="B274" s="337"/>
      <c r="C274" s="340"/>
      <c r="D274" s="339">
        <v>21214</v>
      </c>
      <c r="E274" s="221" t="s">
        <v>147</v>
      </c>
      <c r="F274" s="222">
        <v>3</v>
      </c>
    </row>
    <row r="275" spans="2:6" ht="15.75" customHeight="1" x14ac:dyDescent="0.3">
      <c r="B275" s="337"/>
      <c r="C275" s="340"/>
      <c r="D275" s="339">
        <v>21214</v>
      </c>
      <c r="E275" s="221" t="s">
        <v>148</v>
      </c>
      <c r="F275" s="222">
        <v>4</v>
      </c>
    </row>
    <row r="276" spans="2:6" ht="15.75" customHeight="1" x14ac:dyDescent="0.3">
      <c r="B276" s="337"/>
      <c r="C276" s="340"/>
      <c r="D276" s="339">
        <v>21214</v>
      </c>
      <c r="E276" s="221" t="s">
        <v>149</v>
      </c>
      <c r="F276" s="222">
        <v>17</v>
      </c>
    </row>
    <row r="277" spans="2:6" ht="15.75" customHeight="1" x14ac:dyDescent="0.3">
      <c r="B277" s="337"/>
      <c r="C277" s="340"/>
      <c r="D277" s="339">
        <v>21214</v>
      </c>
      <c r="E277" s="221" t="s">
        <v>150</v>
      </c>
      <c r="F277" s="222">
        <v>224</v>
      </c>
    </row>
    <row r="278" spans="2:6" ht="15.75" customHeight="1" x14ac:dyDescent="0.3">
      <c r="B278" s="337"/>
      <c r="C278" s="340"/>
      <c r="D278" s="339">
        <v>21214</v>
      </c>
      <c r="E278" s="221" t="s">
        <v>151</v>
      </c>
      <c r="F278" s="222">
        <v>15</v>
      </c>
    </row>
    <row r="279" spans="2:6" ht="15.75" customHeight="1" x14ac:dyDescent="0.3">
      <c r="B279" s="337"/>
      <c r="C279" s="340"/>
      <c r="D279" s="339">
        <v>21216</v>
      </c>
      <c r="E279" s="221" t="s">
        <v>145</v>
      </c>
      <c r="F279" s="222">
        <v>3</v>
      </c>
    </row>
    <row r="280" spans="2:6" ht="15.75" customHeight="1" x14ac:dyDescent="0.3">
      <c r="B280" s="337"/>
      <c r="C280" s="340"/>
      <c r="D280" s="339">
        <v>21216</v>
      </c>
      <c r="E280" s="221" t="s">
        <v>146</v>
      </c>
      <c r="F280" s="222">
        <v>12</v>
      </c>
    </row>
    <row r="281" spans="2:6" ht="15.75" customHeight="1" x14ac:dyDescent="0.3">
      <c r="B281" s="337"/>
      <c r="C281" s="340"/>
      <c r="D281" s="339">
        <v>21216</v>
      </c>
      <c r="E281" s="221" t="s">
        <v>147</v>
      </c>
      <c r="F281" s="222">
        <v>7</v>
      </c>
    </row>
    <row r="282" spans="2:6" ht="15.75" customHeight="1" x14ac:dyDescent="0.3">
      <c r="B282" s="337"/>
      <c r="C282" s="340"/>
      <c r="D282" s="339">
        <v>21216</v>
      </c>
      <c r="E282" s="221" t="s">
        <v>148</v>
      </c>
      <c r="F282" s="222">
        <v>9</v>
      </c>
    </row>
    <row r="283" spans="2:6" ht="15.75" customHeight="1" x14ac:dyDescent="0.3">
      <c r="B283" s="337"/>
      <c r="C283" s="340"/>
      <c r="D283" s="339">
        <v>21216</v>
      </c>
      <c r="E283" s="221" t="s">
        <v>149</v>
      </c>
      <c r="F283" s="222">
        <v>22</v>
      </c>
    </row>
    <row r="284" spans="2:6" ht="15.75" customHeight="1" x14ac:dyDescent="0.3">
      <c r="B284" s="337"/>
      <c r="C284" s="340"/>
      <c r="D284" s="339">
        <v>21216</v>
      </c>
      <c r="E284" s="221" t="s">
        <v>150</v>
      </c>
      <c r="F284" s="222">
        <v>351</v>
      </c>
    </row>
    <row r="285" spans="2:6" ht="15.75" customHeight="1" x14ac:dyDescent="0.3">
      <c r="B285" s="337"/>
      <c r="C285" s="340"/>
      <c r="D285" s="339">
        <v>21216</v>
      </c>
      <c r="E285" s="221" t="s">
        <v>151</v>
      </c>
      <c r="F285" s="222">
        <v>14</v>
      </c>
    </row>
    <row r="286" spans="2:6" ht="15.75" customHeight="1" x14ac:dyDescent="0.3">
      <c r="B286" s="337"/>
      <c r="C286" s="340"/>
      <c r="D286" s="339">
        <v>21217</v>
      </c>
      <c r="E286" s="221" t="s">
        <v>145</v>
      </c>
      <c r="F286" s="222">
        <v>4</v>
      </c>
    </row>
    <row r="287" spans="2:6" ht="15.75" customHeight="1" x14ac:dyDescent="0.3">
      <c r="B287" s="337"/>
      <c r="C287" s="340"/>
      <c r="D287" s="339">
        <v>21217</v>
      </c>
      <c r="E287" s="221" t="s">
        <v>146</v>
      </c>
      <c r="F287" s="222">
        <v>3</v>
      </c>
    </row>
    <row r="288" spans="2:6" ht="15.75" customHeight="1" x14ac:dyDescent="0.3">
      <c r="B288" s="337"/>
      <c r="C288" s="340"/>
      <c r="D288" s="339">
        <v>21217</v>
      </c>
      <c r="E288" s="221" t="s">
        <v>147</v>
      </c>
      <c r="F288" s="222">
        <v>10</v>
      </c>
    </row>
    <row r="289" spans="2:6" ht="15.75" customHeight="1" x14ac:dyDescent="0.3">
      <c r="B289" s="337"/>
      <c r="C289" s="340"/>
      <c r="D289" s="339">
        <v>21217</v>
      </c>
      <c r="E289" s="221" t="s">
        <v>148</v>
      </c>
      <c r="F289" s="222">
        <v>11</v>
      </c>
    </row>
    <row r="290" spans="2:6" ht="15.75" customHeight="1" x14ac:dyDescent="0.3">
      <c r="B290" s="337"/>
      <c r="C290" s="340"/>
      <c r="D290" s="339">
        <v>21217</v>
      </c>
      <c r="E290" s="221" t="s">
        <v>149</v>
      </c>
      <c r="F290" s="222">
        <v>28</v>
      </c>
    </row>
    <row r="291" spans="2:6" ht="15.75" customHeight="1" x14ac:dyDescent="0.3">
      <c r="B291" s="337"/>
      <c r="C291" s="340"/>
      <c r="D291" s="339">
        <v>21217</v>
      </c>
      <c r="E291" s="221" t="s">
        <v>150</v>
      </c>
      <c r="F291" s="222">
        <v>322</v>
      </c>
    </row>
    <row r="292" spans="2:6" ht="15.75" customHeight="1" x14ac:dyDescent="0.3">
      <c r="B292" s="337"/>
      <c r="C292" s="340"/>
      <c r="D292" s="339">
        <v>21217</v>
      </c>
      <c r="E292" s="221" t="s">
        <v>151</v>
      </c>
      <c r="F292" s="222">
        <v>24</v>
      </c>
    </row>
    <row r="293" spans="2:6" ht="15.75" customHeight="1" x14ac:dyDescent="0.3">
      <c r="B293" s="337"/>
      <c r="C293" s="340"/>
      <c r="D293" s="339">
        <v>21218</v>
      </c>
      <c r="E293" s="221" t="s">
        <v>145</v>
      </c>
      <c r="F293" s="222">
        <v>3</v>
      </c>
    </row>
    <row r="294" spans="2:6" ht="15.75" customHeight="1" x14ac:dyDescent="0.3">
      <c r="B294" s="337"/>
      <c r="C294" s="340"/>
      <c r="D294" s="339">
        <v>21218</v>
      </c>
      <c r="E294" s="221" t="s">
        <v>146</v>
      </c>
      <c r="F294" s="222">
        <v>7</v>
      </c>
    </row>
    <row r="295" spans="2:6" ht="15.75" customHeight="1" x14ac:dyDescent="0.3">
      <c r="B295" s="337"/>
      <c r="C295" s="340"/>
      <c r="D295" s="339">
        <v>21218</v>
      </c>
      <c r="E295" s="221" t="s">
        <v>147</v>
      </c>
      <c r="F295" s="222">
        <v>3</v>
      </c>
    </row>
    <row r="296" spans="2:6" ht="15.75" customHeight="1" x14ac:dyDescent="0.3">
      <c r="B296" s="337"/>
      <c r="C296" s="340"/>
      <c r="D296" s="339">
        <v>21218</v>
      </c>
      <c r="E296" s="221" t="s">
        <v>148</v>
      </c>
      <c r="F296" s="222">
        <v>11</v>
      </c>
    </row>
    <row r="297" spans="2:6" ht="15.75" customHeight="1" x14ac:dyDescent="0.3">
      <c r="B297" s="337"/>
      <c r="C297" s="340"/>
      <c r="D297" s="339">
        <v>21218</v>
      </c>
      <c r="E297" s="221" t="s">
        <v>149</v>
      </c>
      <c r="F297" s="222">
        <v>29</v>
      </c>
    </row>
    <row r="298" spans="2:6" ht="15.75" customHeight="1" x14ac:dyDescent="0.3">
      <c r="B298" s="337"/>
      <c r="C298" s="340"/>
      <c r="D298" s="339">
        <v>21218</v>
      </c>
      <c r="E298" s="221" t="s">
        <v>150</v>
      </c>
      <c r="F298" s="222">
        <v>416</v>
      </c>
    </row>
    <row r="299" spans="2:6" ht="15.75" customHeight="1" x14ac:dyDescent="0.3">
      <c r="B299" s="337"/>
      <c r="C299" s="340"/>
      <c r="D299" s="339">
        <v>21218</v>
      </c>
      <c r="E299" s="221" t="s">
        <v>151</v>
      </c>
      <c r="F299" s="222">
        <v>15</v>
      </c>
    </row>
    <row r="300" spans="2:6" ht="15.75" customHeight="1" x14ac:dyDescent="0.3">
      <c r="B300" s="337"/>
      <c r="C300" s="340"/>
      <c r="D300" s="339">
        <v>21223</v>
      </c>
      <c r="E300" s="221" t="s">
        <v>145</v>
      </c>
      <c r="F300" s="222">
        <v>1</v>
      </c>
    </row>
    <row r="301" spans="2:6" ht="15.75" customHeight="1" x14ac:dyDescent="0.3">
      <c r="B301" s="337"/>
      <c r="C301" s="340"/>
      <c r="D301" s="339">
        <v>21223</v>
      </c>
      <c r="E301" s="221" t="s">
        <v>146</v>
      </c>
      <c r="F301" s="222">
        <v>3</v>
      </c>
    </row>
    <row r="302" spans="2:6" ht="15.75" customHeight="1" x14ac:dyDescent="0.3">
      <c r="B302" s="337"/>
      <c r="C302" s="340"/>
      <c r="D302" s="339">
        <v>21223</v>
      </c>
      <c r="E302" s="221" t="s">
        <v>147</v>
      </c>
      <c r="F302" s="222">
        <v>9</v>
      </c>
    </row>
    <row r="303" spans="2:6" ht="15.75" customHeight="1" x14ac:dyDescent="0.3">
      <c r="B303" s="337"/>
      <c r="C303" s="340"/>
      <c r="D303" s="339">
        <v>21223</v>
      </c>
      <c r="E303" s="221" t="s">
        <v>148</v>
      </c>
      <c r="F303" s="222">
        <v>9</v>
      </c>
    </row>
    <row r="304" spans="2:6" ht="15.75" customHeight="1" x14ac:dyDescent="0.3">
      <c r="B304" s="337"/>
      <c r="C304" s="340"/>
      <c r="D304" s="339">
        <v>21223</v>
      </c>
      <c r="E304" s="221" t="s">
        <v>149</v>
      </c>
      <c r="F304" s="222">
        <v>19</v>
      </c>
    </row>
    <row r="305" spans="2:6" ht="15.75" customHeight="1" x14ac:dyDescent="0.3">
      <c r="B305" s="337"/>
      <c r="C305" s="340"/>
      <c r="D305" s="339">
        <v>21223</v>
      </c>
      <c r="E305" s="221" t="s">
        <v>150</v>
      </c>
      <c r="F305" s="222">
        <v>274</v>
      </c>
    </row>
    <row r="306" spans="2:6" ht="15.75" customHeight="1" x14ac:dyDescent="0.3">
      <c r="B306" s="337"/>
      <c r="C306" s="340"/>
      <c r="D306" s="339">
        <v>21223</v>
      </c>
      <c r="E306" s="221" t="s">
        <v>151</v>
      </c>
      <c r="F306" s="222">
        <v>7</v>
      </c>
    </row>
    <row r="307" spans="2:6" ht="15.75" customHeight="1" x14ac:dyDescent="0.3">
      <c r="B307" s="337"/>
      <c r="C307" s="340"/>
      <c r="D307" s="339">
        <v>21226</v>
      </c>
      <c r="E307" s="221" t="s">
        <v>145</v>
      </c>
      <c r="F307" s="222">
        <v>0</v>
      </c>
    </row>
    <row r="308" spans="2:6" ht="15.75" customHeight="1" x14ac:dyDescent="0.3">
      <c r="B308" s="337"/>
      <c r="C308" s="340"/>
      <c r="D308" s="339">
        <v>21226</v>
      </c>
      <c r="E308" s="221" t="s">
        <v>146</v>
      </c>
      <c r="F308" s="222">
        <v>0</v>
      </c>
    </row>
    <row r="309" spans="2:6" ht="15.75" customHeight="1" x14ac:dyDescent="0.3">
      <c r="B309" s="337"/>
      <c r="C309" s="340"/>
      <c r="D309" s="339">
        <v>21226</v>
      </c>
      <c r="E309" s="221" t="s">
        <v>147</v>
      </c>
      <c r="F309" s="222">
        <v>0</v>
      </c>
    </row>
    <row r="310" spans="2:6" ht="15.75" customHeight="1" x14ac:dyDescent="0.3">
      <c r="B310" s="337"/>
      <c r="C310" s="340"/>
      <c r="D310" s="339">
        <v>21226</v>
      </c>
      <c r="E310" s="221" t="s">
        <v>148</v>
      </c>
      <c r="F310" s="222">
        <v>1</v>
      </c>
    </row>
    <row r="311" spans="2:6" ht="15.75" customHeight="1" x14ac:dyDescent="0.3">
      <c r="B311" s="337"/>
      <c r="C311" s="340"/>
      <c r="D311" s="339">
        <v>21226</v>
      </c>
      <c r="E311" s="221" t="s">
        <v>149</v>
      </c>
      <c r="F311" s="222">
        <v>5</v>
      </c>
    </row>
    <row r="312" spans="2:6" ht="15.75" customHeight="1" x14ac:dyDescent="0.3">
      <c r="B312" s="337"/>
      <c r="C312" s="340"/>
      <c r="D312" s="339">
        <v>21226</v>
      </c>
      <c r="E312" s="221" t="s">
        <v>150</v>
      </c>
      <c r="F312" s="222">
        <v>58</v>
      </c>
    </row>
    <row r="313" spans="2:6" ht="15.75" customHeight="1" x14ac:dyDescent="0.3">
      <c r="B313" s="337"/>
      <c r="C313" s="340"/>
      <c r="D313" s="339">
        <v>21226</v>
      </c>
      <c r="E313" s="221" t="s">
        <v>151</v>
      </c>
      <c r="F313" s="222">
        <v>4</v>
      </c>
    </row>
    <row r="314" spans="2:6" ht="15.75" customHeight="1" x14ac:dyDescent="0.3">
      <c r="B314" s="337"/>
      <c r="C314" s="340"/>
      <c r="D314" s="338">
        <v>21230</v>
      </c>
      <c r="E314" s="220" t="s">
        <v>145</v>
      </c>
      <c r="F314" s="111">
        <v>5</v>
      </c>
    </row>
    <row r="315" spans="2:6" ht="15.75" customHeight="1" x14ac:dyDescent="0.3">
      <c r="B315" s="337"/>
      <c r="C315" s="340"/>
      <c r="D315" s="339">
        <v>21230</v>
      </c>
      <c r="E315" s="221" t="s">
        <v>146</v>
      </c>
      <c r="F315" s="222">
        <v>4</v>
      </c>
    </row>
    <row r="316" spans="2:6" ht="15.75" customHeight="1" x14ac:dyDescent="0.3">
      <c r="B316" s="337"/>
      <c r="C316" s="340"/>
      <c r="D316" s="339">
        <v>21230</v>
      </c>
      <c r="E316" s="221" t="s">
        <v>147</v>
      </c>
      <c r="F316" s="222">
        <v>7</v>
      </c>
    </row>
    <row r="317" spans="2:6" ht="15.75" customHeight="1" x14ac:dyDescent="0.3">
      <c r="B317" s="337"/>
      <c r="C317" s="340"/>
      <c r="D317" s="339">
        <v>21230</v>
      </c>
      <c r="E317" s="221" t="s">
        <v>148</v>
      </c>
      <c r="F317" s="222">
        <v>10</v>
      </c>
    </row>
    <row r="318" spans="2:6" ht="15.75" customHeight="1" x14ac:dyDescent="0.3">
      <c r="B318" s="337"/>
      <c r="C318" s="340"/>
      <c r="D318" s="339">
        <v>21230</v>
      </c>
      <c r="E318" s="221" t="s">
        <v>149</v>
      </c>
      <c r="F318" s="222">
        <v>22</v>
      </c>
    </row>
    <row r="319" spans="2:6" ht="15.75" customHeight="1" x14ac:dyDescent="0.3">
      <c r="B319" s="337"/>
      <c r="C319" s="340"/>
      <c r="D319" s="339">
        <v>21230</v>
      </c>
      <c r="E319" s="221" t="s">
        <v>150</v>
      </c>
      <c r="F319" s="222">
        <v>205</v>
      </c>
    </row>
    <row r="320" spans="2:6" ht="15.75" customHeight="1" x14ac:dyDescent="0.3">
      <c r="B320" s="337"/>
      <c r="C320" s="340"/>
      <c r="D320" s="339">
        <v>21230</v>
      </c>
      <c r="E320" s="221" t="s">
        <v>151</v>
      </c>
      <c r="F320" s="222">
        <v>10</v>
      </c>
    </row>
    <row r="321" spans="2:6" ht="15.75" customHeight="1" x14ac:dyDescent="0.3">
      <c r="B321" s="337"/>
      <c r="C321" s="340"/>
      <c r="D321" s="339">
        <v>21231</v>
      </c>
      <c r="E321" s="221" t="s">
        <v>145</v>
      </c>
      <c r="F321" s="222">
        <v>3</v>
      </c>
    </row>
    <row r="322" spans="2:6" ht="15.75" customHeight="1" x14ac:dyDescent="0.3">
      <c r="B322" s="337"/>
      <c r="C322" s="340"/>
      <c r="D322" s="339">
        <v>21231</v>
      </c>
      <c r="E322" s="221" t="s">
        <v>146</v>
      </c>
      <c r="F322" s="222">
        <v>3</v>
      </c>
    </row>
    <row r="323" spans="2:6" ht="15.75" customHeight="1" x14ac:dyDescent="0.3">
      <c r="B323" s="337"/>
      <c r="C323" s="340"/>
      <c r="D323" s="339">
        <v>21231</v>
      </c>
      <c r="E323" s="221" t="s">
        <v>147</v>
      </c>
      <c r="F323" s="222">
        <v>4</v>
      </c>
    </row>
    <row r="324" spans="2:6" ht="15.75" customHeight="1" x14ac:dyDescent="0.3">
      <c r="B324" s="337"/>
      <c r="C324" s="340"/>
      <c r="D324" s="339">
        <v>21231</v>
      </c>
      <c r="E324" s="221" t="s">
        <v>148</v>
      </c>
      <c r="F324" s="222">
        <v>2</v>
      </c>
    </row>
    <row r="325" spans="2:6" ht="15.75" customHeight="1" x14ac:dyDescent="0.3">
      <c r="B325" s="337"/>
      <c r="C325" s="340"/>
      <c r="D325" s="339">
        <v>21231</v>
      </c>
      <c r="E325" s="221" t="s">
        <v>149</v>
      </c>
      <c r="F325" s="222">
        <v>13</v>
      </c>
    </row>
    <row r="326" spans="2:6" ht="15.75" customHeight="1" x14ac:dyDescent="0.3">
      <c r="B326" s="337"/>
      <c r="C326" s="340"/>
      <c r="D326" s="339">
        <v>21231</v>
      </c>
      <c r="E326" s="221" t="s">
        <v>150</v>
      </c>
      <c r="F326" s="222">
        <v>83</v>
      </c>
    </row>
    <row r="327" spans="2:6" ht="15.75" customHeight="1" x14ac:dyDescent="0.3">
      <c r="B327" s="337"/>
      <c r="C327" s="340"/>
      <c r="D327" s="339">
        <v>21231</v>
      </c>
      <c r="E327" s="221" t="s">
        <v>151</v>
      </c>
      <c r="F327" s="222">
        <v>2</v>
      </c>
    </row>
    <row r="328" spans="2:6" ht="15.75" customHeight="1" x14ac:dyDescent="0.3">
      <c r="B328" s="337"/>
      <c r="C328" s="340" t="s">
        <v>129</v>
      </c>
      <c r="D328" s="339">
        <v>21225</v>
      </c>
      <c r="E328" s="221" t="s">
        <v>145</v>
      </c>
      <c r="F328" s="222">
        <v>2</v>
      </c>
    </row>
    <row r="329" spans="2:6" ht="15.75" customHeight="1" x14ac:dyDescent="0.3">
      <c r="B329" s="337"/>
      <c r="C329" s="340"/>
      <c r="D329" s="339">
        <v>21225</v>
      </c>
      <c r="E329" s="221" t="s">
        <v>146</v>
      </c>
      <c r="F329" s="222">
        <v>3</v>
      </c>
    </row>
    <row r="330" spans="2:6" ht="15.75" customHeight="1" x14ac:dyDescent="0.3">
      <c r="B330" s="337"/>
      <c r="C330" s="340"/>
      <c r="D330" s="339">
        <v>21225</v>
      </c>
      <c r="E330" s="221" t="s">
        <v>147</v>
      </c>
      <c r="F330" s="222">
        <v>6</v>
      </c>
    </row>
    <row r="331" spans="2:6" ht="15.75" customHeight="1" x14ac:dyDescent="0.3">
      <c r="B331" s="337"/>
      <c r="C331" s="340"/>
      <c r="D331" s="339">
        <v>21225</v>
      </c>
      <c r="E331" s="221" t="s">
        <v>148</v>
      </c>
      <c r="F331" s="222">
        <v>8</v>
      </c>
    </row>
    <row r="332" spans="2:6" ht="15.75" customHeight="1" x14ac:dyDescent="0.3">
      <c r="B332" s="337"/>
      <c r="C332" s="340"/>
      <c r="D332" s="339">
        <v>21225</v>
      </c>
      <c r="E332" s="221" t="s">
        <v>149</v>
      </c>
      <c r="F332" s="222">
        <v>28</v>
      </c>
    </row>
    <row r="333" spans="2:6" ht="15.75" customHeight="1" x14ac:dyDescent="0.3">
      <c r="B333" s="337"/>
      <c r="C333" s="340"/>
      <c r="D333" s="339">
        <v>21225</v>
      </c>
      <c r="E333" s="221" t="s">
        <v>150</v>
      </c>
      <c r="F333" s="222">
        <v>280</v>
      </c>
    </row>
    <row r="334" spans="2:6" ht="15.75" customHeight="1" x14ac:dyDescent="0.3">
      <c r="B334" s="337"/>
      <c r="C334" s="340"/>
      <c r="D334" s="339">
        <v>21225</v>
      </c>
      <c r="E334" s="221" t="s">
        <v>151</v>
      </c>
      <c r="F334" s="222">
        <v>13</v>
      </c>
    </row>
    <row r="335" spans="2:6" ht="15.75" customHeight="1" x14ac:dyDescent="0.3">
      <c r="B335" s="337"/>
      <c r="C335" s="340" t="s">
        <v>130</v>
      </c>
      <c r="D335" s="339">
        <v>21207</v>
      </c>
      <c r="E335" s="221" t="s">
        <v>145</v>
      </c>
      <c r="F335" s="222">
        <v>7</v>
      </c>
    </row>
    <row r="336" spans="2:6" ht="15.75" customHeight="1" x14ac:dyDescent="0.3">
      <c r="B336" s="337"/>
      <c r="C336" s="340"/>
      <c r="D336" s="339">
        <v>21207</v>
      </c>
      <c r="E336" s="221" t="s">
        <v>146</v>
      </c>
      <c r="F336" s="222">
        <v>9</v>
      </c>
    </row>
    <row r="337" spans="2:6" ht="15.75" customHeight="1" x14ac:dyDescent="0.3">
      <c r="B337" s="337"/>
      <c r="C337" s="340"/>
      <c r="D337" s="339">
        <v>21207</v>
      </c>
      <c r="E337" s="221" t="s">
        <v>147</v>
      </c>
      <c r="F337" s="222">
        <v>13</v>
      </c>
    </row>
    <row r="338" spans="2:6" ht="15.75" customHeight="1" x14ac:dyDescent="0.3">
      <c r="B338" s="337"/>
      <c r="C338" s="340"/>
      <c r="D338" s="339">
        <v>21207</v>
      </c>
      <c r="E338" s="221" t="s">
        <v>148</v>
      </c>
      <c r="F338" s="222">
        <v>14</v>
      </c>
    </row>
    <row r="339" spans="2:6" ht="15.75" customHeight="1" x14ac:dyDescent="0.3">
      <c r="B339" s="337"/>
      <c r="C339" s="340"/>
      <c r="D339" s="339">
        <v>21207</v>
      </c>
      <c r="E339" s="221" t="s">
        <v>149</v>
      </c>
      <c r="F339" s="222">
        <v>58</v>
      </c>
    </row>
    <row r="340" spans="2:6" ht="15.75" customHeight="1" x14ac:dyDescent="0.3">
      <c r="B340" s="337"/>
      <c r="C340" s="340"/>
      <c r="D340" s="339">
        <v>21207</v>
      </c>
      <c r="E340" s="221" t="s">
        <v>150</v>
      </c>
      <c r="F340" s="222">
        <v>568</v>
      </c>
    </row>
    <row r="341" spans="2:6" ht="15.75" customHeight="1" x14ac:dyDescent="0.3">
      <c r="B341" s="337"/>
      <c r="C341" s="340"/>
      <c r="D341" s="339">
        <v>21207</v>
      </c>
      <c r="E341" s="221" t="s">
        <v>151</v>
      </c>
      <c r="F341" s="222">
        <v>25</v>
      </c>
    </row>
    <row r="342" spans="2:6" ht="15.75" customHeight="1" x14ac:dyDescent="0.3">
      <c r="B342" s="337"/>
      <c r="C342" s="340"/>
      <c r="D342" s="338">
        <v>21210</v>
      </c>
      <c r="E342" s="220" t="s">
        <v>145</v>
      </c>
      <c r="F342" s="111">
        <v>0</v>
      </c>
    </row>
    <row r="343" spans="2:6" ht="15.75" customHeight="1" x14ac:dyDescent="0.3">
      <c r="B343" s="337"/>
      <c r="C343" s="340"/>
      <c r="D343" s="339">
        <v>21210</v>
      </c>
      <c r="E343" s="221" t="s">
        <v>146</v>
      </c>
      <c r="F343" s="222">
        <v>1</v>
      </c>
    </row>
    <row r="344" spans="2:6" ht="15.75" customHeight="1" x14ac:dyDescent="0.3">
      <c r="B344" s="337"/>
      <c r="C344" s="340"/>
      <c r="D344" s="339">
        <v>21210</v>
      </c>
      <c r="E344" s="221" t="s">
        <v>147</v>
      </c>
      <c r="F344" s="222">
        <v>0</v>
      </c>
    </row>
    <row r="345" spans="2:6" ht="15.75" customHeight="1" x14ac:dyDescent="0.3">
      <c r="B345" s="337"/>
      <c r="C345" s="340"/>
      <c r="D345" s="339">
        <v>21210</v>
      </c>
      <c r="E345" s="221" t="s">
        <v>148</v>
      </c>
      <c r="F345" s="222">
        <v>0</v>
      </c>
    </row>
    <row r="346" spans="2:6" ht="15.75" customHeight="1" x14ac:dyDescent="0.3">
      <c r="B346" s="337"/>
      <c r="C346" s="340"/>
      <c r="D346" s="339">
        <v>21210</v>
      </c>
      <c r="E346" s="221" t="s">
        <v>149</v>
      </c>
      <c r="F346" s="222">
        <v>2</v>
      </c>
    </row>
    <row r="347" spans="2:6" ht="15.75" customHeight="1" x14ac:dyDescent="0.3">
      <c r="B347" s="337"/>
      <c r="C347" s="340"/>
      <c r="D347" s="339">
        <v>21210</v>
      </c>
      <c r="E347" s="221" t="s">
        <v>150</v>
      </c>
      <c r="F347" s="222">
        <v>11</v>
      </c>
    </row>
    <row r="348" spans="2:6" ht="15.75" customHeight="1" x14ac:dyDescent="0.3">
      <c r="B348" s="337"/>
      <c r="C348" s="340"/>
      <c r="D348" s="339">
        <v>21210</v>
      </c>
      <c r="E348" s="221" t="s">
        <v>151</v>
      </c>
      <c r="F348" s="222">
        <v>0</v>
      </c>
    </row>
    <row r="349" spans="2:6" ht="15.75" customHeight="1" x14ac:dyDescent="0.3">
      <c r="B349" s="337"/>
      <c r="C349" s="340"/>
      <c r="D349" s="339">
        <v>21212</v>
      </c>
      <c r="E349" s="221" t="s">
        <v>145</v>
      </c>
      <c r="F349" s="222">
        <v>1</v>
      </c>
    </row>
    <row r="350" spans="2:6" ht="15.75" customHeight="1" x14ac:dyDescent="0.3">
      <c r="B350" s="337"/>
      <c r="C350" s="340"/>
      <c r="D350" s="339">
        <v>21212</v>
      </c>
      <c r="E350" s="221" t="s">
        <v>146</v>
      </c>
      <c r="F350" s="222">
        <v>3</v>
      </c>
    </row>
    <row r="351" spans="2:6" ht="15.75" customHeight="1" x14ac:dyDescent="0.3">
      <c r="B351" s="337"/>
      <c r="C351" s="340"/>
      <c r="D351" s="339">
        <v>21212</v>
      </c>
      <c r="E351" s="221" t="s">
        <v>147</v>
      </c>
      <c r="F351" s="222">
        <v>7</v>
      </c>
    </row>
    <row r="352" spans="2:6" ht="15.75" customHeight="1" x14ac:dyDescent="0.3">
      <c r="B352" s="337"/>
      <c r="C352" s="340"/>
      <c r="D352" s="339">
        <v>21212</v>
      </c>
      <c r="E352" s="221" t="s">
        <v>148</v>
      </c>
      <c r="F352" s="222">
        <v>4</v>
      </c>
    </row>
    <row r="353" spans="2:6" ht="15.75" customHeight="1" x14ac:dyDescent="0.3">
      <c r="B353" s="337"/>
      <c r="C353" s="340"/>
      <c r="D353" s="339">
        <v>21212</v>
      </c>
      <c r="E353" s="221" t="s">
        <v>149</v>
      </c>
      <c r="F353" s="222">
        <v>21</v>
      </c>
    </row>
    <row r="354" spans="2:6" ht="15.75" customHeight="1" x14ac:dyDescent="0.3">
      <c r="B354" s="337"/>
      <c r="C354" s="340"/>
      <c r="D354" s="339">
        <v>21212</v>
      </c>
      <c r="E354" s="221" t="s">
        <v>150</v>
      </c>
      <c r="F354" s="222">
        <v>211</v>
      </c>
    </row>
    <row r="355" spans="2:6" ht="15.75" customHeight="1" x14ac:dyDescent="0.3">
      <c r="B355" s="337"/>
      <c r="C355" s="340"/>
      <c r="D355" s="339">
        <v>21212</v>
      </c>
      <c r="E355" s="221" t="s">
        <v>151</v>
      </c>
      <c r="F355" s="222">
        <v>6</v>
      </c>
    </row>
    <row r="356" spans="2:6" ht="15.75" customHeight="1" x14ac:dyDescent="0.3">
      <c r="B356" s="337"/>
      <c r="C356" s="340"/>
      <c r="D356" s="339">
        <v>21215</v>
      </c>
      <c r="E356" s="221" t="s">
        <v>145</v>
      </c>
      <c r="F356" s="222">
        <v>4</v>
      </c>
    </row>
    <row r="357" spans="2:6" ht="15.75" customHeight="1" x14ac:dyDescent="0.3">
      <c r="B357" s="337"/>
      <c r="C357" s="340"/>
      <c r="D357" s="339">
        <v>21215</v>
      </c>
      <c r="E357" s="221" t="s">
        <v>146</v>
      </c>
      <c r="F357" s="222">
        <v>7</v>
      </c>
    </row>
    <row r="358" spans="2:6" ht="15.75" customHeight="1" x14ac:dyDescent="0.3">
      <c r="B358" s="337"/>
      <c r="C358" s="340"/>
      <c r="D358" s="339">
        <v>21215</v>
      </c>
      <c r="E358" s="221" t="s">
        <v>147</v>
      </c>
      <c r="F358" s="222">
        <v>11</v>
      </c>
    </row>
    <row r="359" spans="2:6" ht="15.75" customHeight="1" x14ac:dyDescent="0.3">
      <c r="B359" s="337"/>
      <c r="C359" s="340"/>
      <c r="D359" s="339">
        <v>21215</v>
      </c>
      <c r="E359" s="221" t="s">
        <v>148</v>
      </c>
      <c r="F359" s="222">
        <v>13</v>
      </c>
    </row>
    <row r="360" spans="2:6" ht="15.75" customHeight="1" x14ac:dyDescent="0.3">
      <c r="B360" s="337"/>
      <c r="C360" s="340"/>
      <c r="D360" s="339">
        <v>21215</v>
      </c>
      <c r="E360" s="221" t="s">
        <v>149</v>
      </c>
      <c r="F360" s="222">
        <v>49</v>
      </c>
    </row>
    <row r="361" spans="2:6" ht="15.75" customHeight="1" x14ac:dyDescent="0.3">
      <c r="B361" s="337"/>
      <c r="C361" s="340"/>
      <c r="D361" s="339">
        <v>21215</v>
      </c>
      <c r="E361" s="221" t="s">
        <v>150</v>
      </c>
      <c r="F361" s="222">
        <v>661</v>
      </c>
    </row>
    <row r="362" spans="2:6" ht="15.75" customHeight="1" x14ac:dyDescent="0.3">
      <c r="B362" s="337"/>
      <c r="C362" s="340"/>
      <c r="D362" s="339">
        <v>21215</v>
      </c>
      <c r="E362" s="221" t="s">
        <v>151</v>
      </c>
      <c r="F362" s="222">
        <v>28</v>
      </c>
    </row>
    <row r="363" spans="2:6" ht="15.75" customHeight="1" x14ac:dyDescent="0.3">
      <c r="B363" s="337"/>
      <c r="C363" s="340"/>
      <c r="D363" s="339">
        <v>21224</v>
      </c>
      <c r="E363" s="221" t="s">
        <v>145</v>
      </c>
      <c r="F363" s="222">
        <v>2</v>
      </c>
    </row>
    <row r="364" spans="2:6" ht="15.75" customHeight="1" x14ac:dyDescent="0.3">
      <c r="B364" s="337"/>
      <c r="C364" s="340"/>
      <c r="D364" s="339">
        <v>21224</v>
      </c>
      <c r="E364" s="221" t="s">
        <v>146</v>
      </c>
      <c r="F364" s="222">
        <v>5</v>
      </c>
    </row>
    <row r="365" spans="2:6" ht="15.75" customHeight="1" x14ac:dyDescent="0.3">
      <c r="B365" s="337"/>
      <c r="C365" s="340"/>
      <c r="D365" s="339">
        <v>21224</v>
      </c>
      <c r="E365" s="221" t="s">
        <v>147</v>
      </c>
      <c r="F365" s="222">
        <v>18</v>
      </c>
    </row>
    <row r="366" spans="2:6" ht="15.75" customHeight="1" x14ac:dyDescent="0.3">
      <c r="B366" s="337"/>
      <c r="C366" s="340"/>
      <c r="D366" s="339">
        <v>21224</v>
      </c>
      <c r="E366" s="221" t="s">
        <v>148</v>
      </c>
      <c r="F366" s="222">
        <v>6</v>
      </c>
    </row>
    <row r="367" spans="2:6" ht="15.75" customHeight="1" x14ac:dyDescent="0.3">
      <c r="B367" s="337"/>
      <c r="C367" s="340"/>
      <c r="D367" s="339">
        <v>21224</v>
      </c>
      <c r="E367" s="221" t="s">
        <v>149</v>
      </c>
      <c r="F367" s="222">
        <v>38</v>
      </c>
    </row>
    <row r="368" spans="2:6" ht="15.75" customHeight="1" x14ac:dyDescent="0.3">
      <c r="B368" s="337"/>
      <c r="C368" s="340"/>
      <c r="D368" s="339">
        <v>21224</v>
      </c>
      <c r="E368" s="221" t="s">
        <v>150</v>
      </c>
      <c r="F368" s="222">
        <v>318</v>
      </c>
    </row>
    <row r="369" spans="2:6" ht="15.75" customHeight="1" x14ac:dyDescent="0.3">
      <c r="B369" s="337"/>
      <c r="C369" s="340"/>
      <c r="D369" s="339">
        <v>21224</v>
      </c>
      <c r="E369" s="221" t="s">
        <v>151</v>
      </c>
      <c r="F369" s="222">
        <v>4</v>
      </c>
    </row>
    <row r="370" spans="2:6" ht="15.75" customHeight="1" x14ac:dyDescent="0.3">
      <c r="B370" s="337"/>
      <c r="C370" s="340"/>
      <c r="D370" s="339">
        <v>21227</v>
      </c>
      <c r="E370" s="221" t="s">
        <v>145</v>
      </c>
      <c r="F370" s="222">
        <v>1</v>
      </c>
    </row>
    <row r="371" spans="2:6" ht="15.75" customHeight="1" x14ac:dyDescent="0.3">
      <c r="B371" s="337"/>
      <c r="C371" s="340"/>
      <c r="D371" s="339">
        <v>21227</v>
      </c>
      <c r="E371" s="221" t="s">
        <v>146</v>
      </c>
      <c r="F371" s="222">
        <v>5</v>
      </c>
    </row>
    <row r="372" spans="2:6" ht="15.75" customHeight="1" x14ac:dyDescent="0.3">
      <c r="B372" s="337"/>
      <c r="C372" s="340"/>
      <c r="D372" s="339">
        <v>21227</v>
      </c>
      <c r="E372" s="221" t="s">
        <v>147</v>
      </c>
      <c r="F372" s="222">
        <v>4</v>
      </c>
    </row>
    <row r="373" spans="2:6" ht="15.75" customHeight="1" x14ac:dyDescent="0.3">
      <c r="B373" s="337"/>
      <c r="C373" s="340"/>
      <c r="D373" s="339">
        <v>21227</v>
      </c>
      <c r="E373" s="221" t="s">
        <v>148</v>
      </c>
      <c r="F373" s="222">
        <v>11</v>
      </c>
    </row>
    <row r="374" spans="2:6" ht="15.75" customHeight="1" x14ac:dyDescent="0.3">
      <c r="B374" s="337"/>
      <c r="C374" s="340"/>
      <c r="D374" s="339">
        <v>21227</v>
      </c>
      <c r="E374" s="221" t="s">
        <v>149</v>
      </c>
      <c r="F374" s="222">
        <v>22</v>
      </c>
    </row>
    <row r="375" spans="2:6" ht="15.75" customHeight="1" x14ac:dyDescent="0.3">
      <c r="B375" s="337"/>
      <c r="C375" s="340"/>
      <c r="D375" s="339">
        <v>21227</v>
      </c>
      <c r="E375" s="221" t="s">
        <v>150</v>
      </c>
      <c r="F375" s="222">
        <v>295</v>
      </c>
    </row>
    <row r="376" spans="2:6" ht="15.75" customHeight="1" x14ac:dyDescent="0.3">
      <c r="B376" s="337"/>
      <c r="C376" s="340"/>
      <c r="D376" s="339">
        <v>21227</v>
      </c>
      <c r="E376" s="221" t="s">
        <v>151</v>
      </c>
      <c r="F376" s="222">
        <v>13</v>
      </c>
    </row>
    <row r="377" spans="2:6" ht="15.75" customHeight="1" x14ac:dyDescent="0.3">
      <c r="B377" s="337"/>
      <c r="C377" s="340"/>
      <c r="D377" s="339">
        <v>21229</v>
      </c>
      <c r="E377" s="221" t="s">
        <v>145</v>
      </c>
      <c r="F377" s="222">
        <v>8</v>
      </c>
    </row>
    <row r="378" spans="2:6" ht="15.75" customHeight="1" x14ac:dyDescent="0.3">
      <c r="B378" s="337"/>
      <c r="C378" s="340"/>
      <c r="D378" s="339">
        <v>21229</v>
      </c>
      <c r="E378" s="221" t="s">
        <v>146</v>
      </c>
      <c r="F378" s="222">
        <v>7</v>
      </c>
    </row>
    <row r="379" spans="2:6" ht="15.75" customHeight="1" x14ac:dyDescent="0.3">
      <c r="B379" s="337"/>
      <c r="C379" s="340"/>
      <c r="D379" s="339">
        <v>21229</v>
      </c>
      <c r="E379" s="221" t="s">
        <v>147</v>
      </c>
      <c r="F379" s="222">
        <v>14</v>
      </c>
    </row>
    <row r="380" spans="2:6" ht="15.75" customHeight="1" x14ac:dyDescent="0.3">
      <c r="B380" s="337"/>
      <c r="C380" s="340"/>
      <c r="D380" s="339">
        <v>21229</v>
      </c>
      <c r="E380" s="221" t="s">
        <v>148</v>
      </c>
      <c r="F380" s="222">
        <v>14</v>
      </c>
    </row>
    <row r="381" spans="2:6" ht="15.75" customHeight="1" x14ac:dyDescent="0.3">
      <c r="B381" s="337"/>
      <c r="C381" s="340"/>
      <c r="D381" s="339">
        <v>21229</v>
      </c>
      <c r="E381" s="221" t="s">
        <v>149</v>
      </c>
      <c r="F381" s="222">
        <v>48</v>
      </c>
    </row>
    <row r="382" spans="2:6" ht="15.75" customHeight="1" x14ac:dyDescent="0.3">
      <c r="B382" s="337"/>
      <c r="C382" s="340"/>
      <c r="D382" s="339">
        <v>21229</v>
      </c>
      <c r="E382" s="221" t="s">
        <v>150</v>
      </c>
      <c r="F382" s="222">
        <v>591</v>
      </c>
    </row>
    <row r="383" spans="2:6" ht="15.75" customHeight="1" x14ac:dyDescent="0.3">
      <c r="B383" s="337"/>
      <c r="C383" s="340"/>
      <c r="D383" s="339">
        <v>21229</v>
      </c>
      <c r="E383" s="221" t="s">
        <v>151</v>
      </c>
      <c r="F383" s="222">
        <v>18</v>
      </c>
    </row>
    <row r="384" spans="2:6" ht="15.75" customHeight="1" x14ac:dyDescent="0.3">
      <c r="B384" s="337"/>
      <c r="C384" s="340"/>
      <c r="D384" s="338">
        <v>21234</v>
      </c>
      <c r="E384" s="220" t="s">
        <v>145</v>
      </c>
      <c r="F384" s="111">
        <v>8</v>
      </c>
    </row>
    <row r="385" spans="2:6" ht="15.75" customHeight="1" x14ac:dyDescent="0.3">
      <c r="B385" s="337"/>
      <c r="C385" s="340"/>
      <c r="D385" s="339">
        <v>21234</v>
      </c>
      <c r="E385" s="221" t="s">
        <v>146</v>
      </c>
      <c r="F385" s="222">
        <v>16</v>
      </c>
    </row>
    <row r="386" spans="2:6" ht="15.75" customHeight="1" x14ac:dyDescent="0.3">
      <c r="B386" s="337"/>
      <c r="C386" s="340"/>
      <c r="D386" s="339">
        <v>21234</v>
      </c>
      <c r="E386" s="221" t="s">
        <v>147</v>
      </c>
      <c r="F386" s="222">
        <v>10</v>
      </c>
    </row>
    <row r="387" spans="2:6" ht="15.75" customHeight="1" x14ac:dyDescent="0.3">
      <c r="B387" s="337"/>
      <c r="C387" s="340"/>
      <c r="D387" s="339">
        <v>21234</v>
      </c>
      <c r="E387" s="221" t="s">
        <v>148</v>
      </c>
      <c r="F387" s="222">
        <v>20</v>
      </c>
    </row>
    <row r="388" spans="2:6" ht="15.75" customHeight="1" x14ac:dyDescent="0.3">
      <c r="B388" s="337"/>
      <c r="C388" s="340"/>
      <c r="D388" s="339">
        <v>21234</v>
      </c>
      <c r="E388" s="221" t="s">
        <v>149</v>
      </c>
      <c r="F388" s="222">
        <v>82</v>
      </c>
    </row>
    <row r="389" spans="2:6" ht="15.75" customHeight="1" x14ac:dyDescent="0.3">
      <c r="B389" s="337"/>
      <c r="C389" s="340"/>
      <c r="D389" s="339">
        <v>21234</v>
      </c>
      <c r="E389" s="221" t="s">
        <v>150</v>
      </c>
      <c r="F389" s="222">
        <v>710</v>
      </c>
    </row>
    <row r="390" spans="2:6" ht="15.75" customHeight="1" x14ac:dyDescent="0.3">
      <c r="B390" s="337"/>
      <c r="C390" s="340"/>
      <c r="D390" s="339">
        <v>21234</v>
      </c>
      <c r="E390" s="221" t="s">
        <v>151</v>
      </c>
      <c r="F390" s="222">
        <v>23</v>
      </c>
    </row>
    <row r="391" spans="2:6" ht="15.75" customHeight="1" x14ac:dyDescent="0.3">
      <c r="B391" s="337"/>
      <c r="C391" s="340"/>
      <c r="D391" s="339">
        <v>21237</v>
      </c>
      <c r="E391" s="221" t="s">
        <v>145</v>
      </c>
      <c r="F391" s="222">
        <v>2</v>
      </c>
    </row>
    <row r="392" spans="2:6" ht="15.75" customHeight="1" x14ac:dyDescent="0.3">
      <c r="B392" s="337"/>
      <c r="C392" s="340"/>
      <c r="D392" s="339">
        <v>21237</v>
      </c>
      <c r="E392" s="221" t="s">
        <v>146</v>
      </c>
      <c r="F392" s="222">
        <v>9</v>
      </c>
    </row>
    <row r="393" spans="2:6" ht="15.75" customHeight="1" x14ac:dyDescent="0.3">
      <c r="B393" s="337"/>
      <c r="C393" s="340"/>
      <c r="D393" s="339">
        <v>21237</v>
      </c>
      <c r="E393" s="221" t="s">
        <v>147</v>
      </c>
      <c r="F393" s="222">
        <v>4</v>
      </c>
    </row>
    <row r="394" spans="2:6" ht="15.75" customHeight="1" x14ac:dyDescent="0.3">
      <c r="B394" s="337"/>
      <c r="C394" s="340"/>
      <c r="D394" s="339">
        <v>21237</v>
      </c>
      <c r="E394" s="221" t="s">
        <v>148</v>
      </c>
      <c r="F394" s="222">
        <v>7</v>
      </c>
    </row>
    <row r="395" spans="2:6" ht="15.75" customHeight="1" x14ac:dyDescent="0.3">
      <c r="B395" s="337"/>
      <c r="C395" s="340"/>
      <c r="D395" s="339">
        <v>21237</v>
      </c>
      <c r="E395" s="221" t="s">
        <v>149</v>
      </c>
      <c r="F395" s="222">
        <v>33</v>
      </c>
    </row>
    <row r="396" spans="2:6" ht="15.75" customHeight="1" x14ac:dyDescent="0.3">
      <c r="B396" s="337"/>
      <c r="C396" s="340"/>
      <c r="D396" s="339">
        <v>21237</v>
      </c>
      <c r="E396" s="221" t="s">
        <v>150</v>
      </c>
      <c r="F396" s="222">
        <v>335</v>
      </c>
    </row>
    <row r="397" spans="2:6" ht="15.75" customHeight="1" x14ac:dyDescent="0.3">
      <c r="B397" s="337"/>
      <c r="C397" s="340"/>
      <c r="D397" s="339">
        <v>21237</v>
      </c>
      <c r="E397" s="221" t="s">
        <v>151</v>
      </c>
      <c r="F397" s="222">
        <v>7</v>
      </c>
    </row>
    <row r="398" spans="2:6" ht="15.75" customHeight="1" x14ac:dyDescent="0.3">
      <c r="B398" s="337"/>
      <c r="C398" s="340"/>
      <c r="D398" s="339">
        <v>21239</v>
      </c>
      <c r="E398" s="221" t="s">
        <v>145</v>
      </c>
      <c r="F398" s="222">
        <v>3</v>
      </c>
    </row>
    <row r="399" spans="2:6" ht="15.75" customHeight="1" x14ac:dyDescent="0.3">
      <c r="B399" s="337"/>
      <c r="C399" s="340"/>
      <c r="D399" s="339">
        <v>21239</v>
      </c>
      <c r="E399" s="221" t="s">
        <v>146</v>
      </c>
      <c r="F399" s="222">
        <v>6</v>
      </c>
    </row>
    <row r="400" spans="2:6" ht="15.75" customHeight="1" x14ac:dyDescent="0.3">
      <c r="B400" s="337"/>
      <c r="C400" s="340"/>
      <c r="D400" s="339">
        <v>21239</v>
      </c>
      <c r="E400" s="221" t="s">
        <v>147</v>
      </c>
      <c r="F400" s="222">
        <v>8</v>
      </c>
    </row>
    <row r="401" spans="2:6" ht="15.75" customHeight="1" x14ac:dyDescent="0.3">
      <c r="B401" s="337"/>
      <c r="C401" s="340"/>
      <c r="D401" s="339">
        <v>21239</v>
      </c>
      <c r="E401" s="221" t="s">
        <v>148</v>
      </c>
      <c r="F401" s="222">
        <v>13</v>
      </c>
    </row>
    <row r="402" spans="2:6" ht="15.75" customHeight="1" x14ac:dyDescent="0.3">
      <c r="B402" s="337"/>
      <c r="C402" s="340"/>
      <c r="D402" s="339">
        <v>21239</v>
      </c>
      <c r="E402" s="221" t="s">
        <v>149</v>
      </c>
      <c r="F402" s="222">
        <v>40</v>
      </c>
    </row>
    <row r="403" spans="2:6" ht="15.75" customHeight="1" x14ac:dyDescent="0.3">
      <c r="B403" s="337"/>
      <c r="C403" s="340"/>
      <c r="D403" s="339">
        <v>21239</v>
      </c>
      <c r="E403" s="221" t="s">
        <v>150</v>
      </c>
      <c r="F403" s="222">
        <v>373</v>
      </c>
    </row>
    <row r="404" spans="2:6" ht="15.75" customHeight="1" x14ac:dyDescent="0.3">
      <c r="B404" s="337"/>
      <c r="C404" s="340"/>
      <c r="D404" s="339">
        <v>21239</v>
      </c>
      <c r="E404" s="221" t="s">
        <v>151</v>
      </c>
      <c r="F404" s="222">
        <v>20</v>
      </c>
    </row>
    <row r="405" spans="2:6" ht="15.75" customHeight="1" x14ac:dyDescent="0.3">
      <c r="B405" s="337"/>
      <c r="C405" s="340" t="s">
        <v>131</v>
      </c>
      <c r="D405" s="339">
        <v>21030</v>
      </c>
      <c r="E405" s="221" t="s">
        <v>145</v>
      </c>
      <c r="F405" s="222">
        <v>2</v>
      </c>
    </row>
    <row r="406" spans="2:6" ht="15.75" customHeight="1" x14ac:dyDescent="0.3">
      <c r="B406" s="337"/>
      <c r="C406" s="340"/>
      <c r="D406" s="339">
        <v>21030</v>
      </c>
      <c r="E406" s="221" t="s">
        <v>146</v>
      </c>
      <c r="F406" s="222">
        <v>6</v>
      </c>
    </row>
    <row r="407" spans="2:6" ht="15.75" customHeight="1" x14ac:dyDescent="0.3">
      <c r="B407" s="337"/>
      <c r="C407" s="340"/>
      <c r="D407" s="339">
        <v>21030</v>
      </c>
      <c r="E407" s="221" t="s">
        <v>147</v>
      </c>
      <c r="F407" s="222">
        <v>2</v>
      </c>
    </row>
    <row r="408" spans="2:6" ht="15.75" customHeight="1" x14ac:dyDescent="0.3">
      <c r="B408" s="337"/>
      <c r="C408" s="340"/>
      <c r="D408" s="339">
        <v>21030</v>
      </c>
      <c r="E408" s="221" t="s">
        <v>148</v>
      </c>
      <c r="F408" s="222">
        <v>9</v>
      </c>
    </row>
    <row r="409" spans="2:6" ht="15.75" customHeight="1" x14ac:dyDescent="0.3">
      <c r="B409" s="337"/>
      <c r="C409" s="340"/>
      <c r="D409" s="339">
        <v>21030</v>
      </c>
      <c r="E409" s="221" t="s">
        <v>149</v>
      </c>
      <c r="F409" s="222">
        <v>20</v>
      </c>
    </row>
    <row r="410" spans="2:6" ht="15.75" customHeight="1" x14ac:dyDescent="0.3">
      <c r="B410" s="337"/>
      <c r="C410" s="340"/>
      <c r="D410" s="339">
        <v>21030</v>
      </c>
      <c r="E410" s="221" t="s">
        <v>150</v>
      </c>
      <c r="F410" s="222">
        <v>171</v>
      </c>
    </row>
    <row r="411" spans="2:6" ht="15.75" customHeight="1" x14ac:dyDescent="0.3">
      <c r="B411" s="337"/>
      <c r="C411" s="340"/>
      <c r="D411" s="339">
        <v>21030</v>
      </c>
      <c r="E411" s="221" t="s">
        <v>151</v>
      </c>
      <c r="F411" s="222">
        <v>11</v>
      </c>
    </row>
    <row r="412" spans="2:6" ht="15.75" customHeight="1" x14ac:dyDescent="0.3">
      <c r="B412" s="337"/>
      <c r="C412" s="340"/>
      <c r="D412" s="339">
        <v>21051</v>
      </c>
      <c r="E412" s="221" t="s">
        <v>145</v>
      </c>
      <c r="F412" s="222">
        <v>0</v>
      </c>
    </row>
    <row r="413" spans="2:6" ht="15.75" customHeight="1" x14ac:dyDescent="0.3">
      <c r="B413" s="337"/>
      <c r="C413" s="340"/>
      <c r="D413" s="339">
        <v>21051</v>
      </c>
      <c r="E413" s="221" t="s">
        <v>146</v>
      </c>
      <c r="F413" s="222">
        <v>0</v>
      </c>
    </row>
    <row r="414" spans="2:6" ht="15.75" customHeight="1" x14ac:dyDescent="0.3">
      <c r="B414" s="337"/>
      <c r="C414" s="340"/>
      <c r="D414" s="339">
        <v>21051</v>
      </c>
      <c r="E414" s="221" t="s">
        <v>147</v>
      </c>
      <c r="F414" s="222">
        <v>0</v>
      </c>
    </row>
    <row r="415" spans="2:6" ht="15.75" customHeight="1" x14ac:dyDescent="0.3">
      <c r="B415" s="337"/>
      <c r="C415" s="340"/>
      <c r="D415" s="339">
        <v>21051</v>
      </c>
      <c r="E415" s="221" t="s">
        <v>148</v>
      </c>
      <c r="F415" s="222">
        <v>0</v>
      </c>
    </row>
    <row r="416" spans="2:6" ht="15.75" customHeight="1" x14ac:dyDescent="0.3">
      <c r="B416" s="337"/>
      <c r="C416" s="340"/>
      <c r="D416" s="339">
        <v>21051</v>
      </c>
      <c r="E416" s="221" t="s">
        <v>149</v>
      </c>
      <c r="F416" s="222">
        <v>0</v>
      </c>
    </row>
    <row r="417" spans="2:6" ht="15.75" customHeight="1" x14ac:dyDescent="0.3">
      <c r="B417" s="337"/>
      <c r="C417" s="340"/>
      <c r="D417" s="339">
        <v>21051</v>
      </c>
      <c r="E417" s="221" t="s">
        <v>150</v>
      </c>
      <c r="F417" s="222">
        <v>1</v>
      </c>
    </row>
    <row r="418" spans="2:6" ht="15.75" customHeight="1" x14ac:dyDescent="0.3">
      <c r="B418" s="337"/>
      <c r="C418" s="340"/>
      <c r="D418" s="339">
        <v>21051</v>
      </c>
      <c r="E418" s="221" t="s">
        <v>151</v>
      </c>
      <c r="F418" s="222">
        <v>0</v>
      </c>
    </row>
    <row r="419" spans="2:6" ht="15.75" customHeight="1" x14ac:dyDescent="0.3">
      <c r="B419" s="337"/>
      <c r="C419" s="340"/>
      <c r="D419" s="339">
        <v>21052</v>
      </c>
      <c r="E419" s="221" t="s">
        <v>145</v>
      </c>
      <c r="F419" s="222">
        <v>0</v>
      </c>
    </row>
    <row r="420" spans="2:6" ht="15.75" customHeight="1" x14ac:dyDescent="0.3">
      <c r="B420" s="337"/>
      <c r="C420" s="340"/>
      <c r="D420" s="339">
        <v>21052</v>
      </c>
      <c r="E420" s="221" t="s">
        <v>146</v>
      </c>
      <c r="F420" s="222">
        <v>0</v>
      </c>
    </row>
    <row r="421" spans="2:6" ht="15.75" customHeight="1" x14ac:dyDescent="0.3">
      <c r="B421" s="337"/>
      <c r="C421" s="340"/>
      <c r="D421" s="339">
        <v>21052</v>
      </c>
      <c r="E421" s="221" t="s">
        <v>147</v>
      </c>
      <c r="F421" s="222">
        <v>0</v>
      </c>
    </row>
    <row r="422" spans="2:6" ht="15.75" customHeight="1" x14ac:dyDescent="0.3">
      <c r="B422" s="337"/>
      <c r="C422" s="340"/>
      <c r="D422" s="339">
        <v>21052</v>
      </c>
      <c r="E422" s="221" t="s">
        <v>148</v>
      </c>
      <c r="F422" s="222">
        <v>0</v>
      </c>
    </row>
    <row r="423" spans="2:6" ht="15.75" customHeight="1" x14ac:dyDescent="0.3">
      <c r="B423" s="337"/>
      <c r="C423" s="340"/>
      <c r="D423" s="339">
        <v>21052</v>
      </c>
      <c r="E423" s="221" t="s">
        <v>149</v>
      </c>
      <c r="F423" s="222">
        <v>0</v>
      </c>
    </row>
    <row r="424" spans="2:6" ht="15.75" customHeight="1" x14ac:dyDescent="0.3">
      <c r="B424" s="337"/>
      <c r="C424" s="340"/>
      <c r="D424" s="339">
        <v>21052</v>
      </c>
      <c r="E424" s="221" t="s">
        <v>150</v>
      </c>
      <c r="F424" s="222">
        <v>8</v>
      </c>
    </row>
    <row r="425" spans="2:6" ht="15.75" customHeight="1" x14ac:dyDescent="0.3">
      <c r="B425" s="337"/>
      <c r="C425" s="340"/>
      <c r="D425" s="339">
        <v>21052</v>
      </c>
      <c r="E425" s="221" t="s">
        <v>151</v>
      </c>
      <c r="F425" s="222">
        <v>0</v>
      </c>
    </row>
    <row r="426" spans="2:6" ht="15.75" customHeight="1" x14ac:dyDescent="0.3">
      <c r="B426" s="337"/>
      <c r="C426" s="340"/>
      <c r="D426" s="338">
        <v>21053</v>
      </c>
      <c r="E426" s="220" t="s">
        <v>145</v>
      </c>
      <c r="F426" s="111">
        <v>0</v>
      </c>
    </row>
    <row r="427" spans="2:6" ht="15.75" customHeight="1" x14ac:dyDescent="0.3">
      <c r="B427" s="337"/>
      <c r="C427" s="340"/>
      <c r="D427" s="339">
        <v>21053</v>
      </c>
      <c r="E427" s="221" t="s">
        <v>146</v>
      </c>
      <c r="F427" s="222">
        <v>0</v>
      </c>
    </row>
    <row r="428" spans="2:6" ht="15.75" customHeight="1" x14ac:dyDescent="0.3">
      <c r="B428" s="337"/>
      <c r="C428" s="340"/>
      <c r="D428" s="339">
        <v>21053</v>
      </c>
      <c r="E428" s="221" t="s">
        <v>147</v>
      </c>
      <c r="F428" s="222">
        <v>0</v>
      </c>
    </row>
    <row r="429" spans="2:6" ht="15.75" customHeight="1" x14ac:dyDescent="0.3">
      <c r="B429" s="337"/>
      <c r="C429" s="340"/>
      <c r="D429" s="339">
        <v>21053</v>
      </c>
      <c r="E429" s="221" t="s">
        <v>148</v>
      </c>
      <c r="F429" s="222">
        <v>1</v>
      </c>
    </row>
    <row r="430" spans="2:6" ht="15.75" customHeight="1" x14ac:dyDescent="0.3">
      <c r="B430" s="337"/>
      <c r="C430" s="340"/>
      <c r="D430" s="339">
        <v>21053</v>
      </c>
      <c r="E430" s="221" t="s">
        <v>149</v>
      </c>
      <c r="F430" s="222">
        <v>1</v>
      </c>
    </row>
    <row r="431" spans="2:6" ht="15.75" customHeight="1" x14ac:dyDescent="0.3">
      <c r="B431" s="337"/>
      <c r="C431" s="340"/>
      <c r="D431" s="339">
        <v>21053</v>
      </c>
      <c r="E431" s="221" t="s">
        <v>150</v>
      </c>
      <c r="F431" s="222">
        <v>8</v>
      </c>
    </row>
    <row r="432" spans="2:6" ht="15.75" customHeight="1" x14ac:dyDescent="0.3">
      <c r="B432" s="337"/>
      <c r="C432" s="340"/>
      <c r="D432" s="339">
        <v>21053</v>
      </c>
      <c r="E432" s="221" t="s">
        <v>151</v>
      </c>
      <c r="F432" s="222">
        <v>0</v>
      </c>
    </row>
    <row r="433" spans="2:6" ht="15.75" customHeight="1" x14ac:dyDescent="0.3">
      <c r="B433" s="337"/>
      <c r="C433" s="340"/>
      <c r="D433" s="339">
        <v>21057</v>
      </c>
      <c r="E433" s="221" t="s">
        <v>145</v>
      </c>
      <c r="F433" s="222">
        <v>0</v>
      </c>
    </row>
    <row r="434" spans="2:6" ht="15.75" customHeight="1" x14ac:dyDescent="0.3">
      <c r="B434" s="337"/>
      <c r="C434" s="340"/>
      <c r="D434" s="339">
        <v>21057</v>
      </c>
      <c r="E434" s="221" t="s">
        <v>146</v>
      </c>
      <c r="F434" s="222">
        <v>1</v>
      </c>
    </row>
    <row r="435" spans="2:6" ht="15.75" customHeight="1" x14ac:dyDescent="0.3">
      <c r="B435" s="337"/>
      <c r="C435" s="340"/>
      <c r="D435" s="339">
        <v>21057</v>
      </c>
      <c r="E435" s="221" t="s">
        <v>147</v>
      </c>
      <c r="F435" s="222">
        <v>0</v>
      </c>
    </row>
    <row r="436" spans="2:6" ht="15.75" customHeight="1" x14ac:dyDescent="0.3">
      <c r="B436" s="337"/>
      <c r="C436" s="340"/>
      <c r="D436" s="339">
        <v>21057</v>
      </c>
      <c r="E436" s="221" t="s">
        <v>148</v>
      </c>
      <c r="F436" s="222">
        <v>1</v>
      </c>
    </row>
    <row r="437" spans="2:6" ht="15.75" customHeight="1" x14ac:dyDescent="0.3">
      <c r="B437" s="337"/>
      <c r="C437" s="340"/>
      <c r="D437" s="339">
        <v>21057</v>
      </c>
      <c r="E437" s="221" t="s">
        <v>149</v>
      </c>
      <c r="F437" s="222">
        <v>1</v>
      </c>
    </row>
    <row r="438" spans="2:6" ht="15.75" customHeight="1" x14ac:dyDescent="0.3">
      <c r="B438" s="337"/>
      <c r="C438" s="340"/>
      <c r="D438" s="339">
        <v>21057</v>
      </c>
      <c r="E438" s="221" t="s">
        <v>150</v>
      </c>
      <c r="F438" s="222">
        <v>5</v>
      </c>
    </row>
    <row r="439" spans="2:6" ht="15.75" customHeight="1" x14ac:dyDescent="0.3">
      <c r="B439" s="337"/>
      <c r="C439" s="340"/>
      <c r="D439" s="339">
        <v>21057</v>
      </c>
      <c r="E439" s="221" t="s">
        <v>151</v>
      </c>
      <c r="F439" s="222">
        <v>0</v>
      </c>
    </row>
    <row r="440" spans="2:6" ht="15.75" customHeight="1" x14ac:dyDescent="0.3">
      <c r="B440" s="337"/>
      <c r="C440" s="340"/>
      <c r="D440" s="339">
        <v>21071</v>
      </c>
      <c r="E440" s="221" t="s">
        <v>145</v>
      </c>
      <c r="F440" s="222">
        <v>0</v>
      </c>
    </row>
    <row r="441" spans="2:6" ht="15.75" customHeight="1" x14ac:dyDescent="0.3">
      <c r="B441" s="337"/>
      <c r="C441" s="340"/>
      <c r="D441" s="339">
        <v>21071</v>
      </c>
      <c r="E441" s="221" t="s">
        <v>146</v>
      </c>
      <c r="F441" s="222">
        <v>0</v>
      </c>
    </row>
    <row r="442" spans="2:6" ht="15.75" customHeight="1" x14ac:dyDescent="0.3">
      <c r="B442" s="337"/>
      <c r="C442" s="340"/>
      <c r="D442" s="339">
        <v>21071</v>
      </c>
      <c r="E442" s="221" t="s">
        <v>147</v>
      </c>
      <c r="F442" s="222">
        <v>0</v>
      </c>
    </row>
    <row r="443" spans="2:6" ht="15.75" customHeight="1" x14ac:dyDescent="0.3">
      <c r="B443" s="337"/>
      <c r="C443" s="340"/>
      <c r="D443" s="339">
        <v>21071</v>
      </c>
      <c r="E443" s="221" t="s">
        <v>148</v>
      </c>
      <c r="F443" s="222">
        <v>0</v>
      </c>
    </row>
    <row r="444" spans="2:6" ht="15.75" customHeight="1" x14ac:dyDescent="0.3">
      <c r="B444" s="337"/>
      <c r="C444" s="340"/>
      <c r="D444" s="339">
        <v>21071</v>
      </c>
      <c r="E444" s="221" t="s">
        <v>149</v>
      </c>
      <c r="F444" s="222">
        <v>0</v>
      </c>
    </row>
    <row r="445" spans="2:6" ht="15.75" customHeight="1" x14ac:dyDescent="0.3">
      <c r="B445" s="337"/>
      <c r="C445" s="340"/>
      <c r="D445" s="339">
        <v>21071</v>
      </c>
      <c r="E445" s="221" t="s">
        <v>150</v>
      </c>
      <c r="F445" s="222">
        <v>2</v>
      </c>
    </row>
    <row r="446" spans="2:6" ht="15.75" customHeight="1" x14ac:dyDescent="0.3">
      <c r="B446" s="337"/>
      <c r="C446" s="340"/>
      <c r="D446" s="339">
        <v>21071</v>
      </c>
      <c r="E446" s="221" t="s">
        <v>151</v>
      </c>
      <c r="F446" s="222">
        <v>0</v>
      </c>
    </row>
    <row r="447" spans="2:6" ht="15.75" customHeight="1" x14ac:dyDescent="0.3">
      <c r="B447" s="337"/>
      <c r="C447" s="340"/>
      <c r="D447" s="339">
        <v>21082</v>
      </c>
      <c r="E447" s="221" t="s">
        <v>145</v>
      </c>
      <c r="F447" s="222">
        <v>0</v>
      </c>
    </row>
    <row r="448" spans="2:6" ht="15.75" customHeight="1" x14ac:dyDescent="0.3">
      <c r="B448" s="337"/>
      <c r="C448" s="340"/>
      <c r="D448" s="339">
        <v>21082</v>
      </c>
      <c r="E448" s="221" t="s">
        <v>146</v>
      </c>
      <c r="F448" s="222">
        <v>0</v>
      </c>
    </row>
    <row r="449" spans="2:6" ht="15.75" customHeight="1" x14ac:dyDescent="0.3">
      <c r="B449" s="337"/>
      <c r="C449" s="340"/>
      <c r="D449" s="339">
        <v>21082</v>
      </c>
      <c r="E449" s="221" t="s">
        <v>147</v>
      </c>
      <c r="F449" s="222">
        <v>1</v>
      </c>
    </row>
    <row r="450" spans="2:6" ht="15.75" customHeight="1" x14ac:dyDescent="0.3">
      <c r="B450" s="337"/>
      <c r="C450" s="340"/>
      <c r="D450" s="339">
        <v>21082</v>
      </c>
      <c r="E450" s="221" t="s">
        <v>148</v>
      </c>
      <c r="F450" s="222">
        <v>0</v>
      </c>
    </row>
    <row r="451" spans="2:6" ht="15.75" customHeight="1" x14ac:dyDescent="0.3">
      <c r="B451" s="337"/>
      <c r="C451" s="340"/>
      <c r="D451" s="339">
        <v>21082</v>
      </c>
      <c r="E451" s="221" t="s">
        <v>149</v>
      </c>
      <c r="F451" s="222">
        <v>0</v>
      </c>
    </row>
    <row r="452" spans="2:6" ht="15.75" customHeight="1" x14ac:dyDescent="0.3">
      <c r="B452" s="337"/>
      <c r="C452" s="340"/>
      <c r="D452" s="339">
        <v>21082</v>
      </c>
      <c r="E452" s="221" t="s">
        <v>150</v>
      </c>
      <c r="F452" s="222">
        <v>2</v>
      </c>
    </row>
    <row r="453" spans="2:6" ht="15.75" customHeight="1" x14ac:dyDescent="0.3">
      <c r="B453" s="337"/>
      <c r="C453" s="340"/>
      <c r="D453" s="339">
        <v>21082</v>
      </c>
      <c r="E453" s="221" t="s">
        <v>151</v>
      </c>
      <c r="F453" s="222">
        <v>0</v>
      </c>
    </row>
    <row r="454" spans="2:6" ht="15.75" customHeight="1" x14ac:dyDescent="0.3">
      <c r="B454" s="337"/>
      <c r="C454" s="340"/>
      <c r="D454" s="338">
        <v>21087</v>
      </c>
      <c r="E454" s="220" t="s">
        <v>145</v>
      </c>
      <c r="F454" s="111">
        <v>1</v>
      </c>
    </row>
    <row r="455" spans="2:6" ht="15.75" customHeight="1" x14ac:dyDescent="0.3">
      <c r="B455" s="337"/>
      <c r="C455" s="340"/>
      <c r="D455" s="339">
        <v>21087</v>
      </c>
      <c r="E455" s="221" t="s">
        <v>146</v>
      </c>
      <c r="F455" s="222">
        <v>0</v>
      </c>
    </row>
    <row r="456" spans="2:6" ht="15.75" customHeight="1" x14ac:dyDescent="0.3">
      <c r="B456" s="337"/>
      <c r="C456" s="340"/>
      <c r="D456" s="339">
        <v>21087</v>
      </c>
      <c r="E456" s="221" t="s">
        <v>147</v>
      </c>
      <c r="F456" s="222">
        <v>1</v>
      </c>
    </row>
    <row r="457" spans="2:6" ht="15.75" customHeight="1" x14ac:dyDescent="0.3">
      <c r="B457" s="337"/>
      <c r="C457" s="340"/>
      <c r="D457" s="339">
        <v>21087</v>
      </c>
      <c r="E457" s="221" t="s">
        <v>148</v>
      </c>
      <c r="F457" s="222">
        <v>0</v>
      </c>
    </row>
    <row r="458" spans="2:6" ht="15.75" customHeight="1" x14ac:dyDescent="0.3">
      <c r="B458" s="337"/>
      <c r="C458" s="340"/>
      <c r="D458" s="339">
        <v>21087</v>
      </c>
      <c r="E458" s="221" t="s">
        <v>149</v>
      </c>
      <c r="F458" s="222">
        <v>1</v>
      </c>
    </row>
    <row r="459" spans="2:6" ht="15.75" customHeight="1" x14ac:dyDescent="0.3">
      <c r="B459" s="337"/>
      <c r="C459" s="340"/>
      <c r="D459" s="339">
        <v>21087</v>
      </c>
      <c r="E459" s="221" t="s">
        <v>150</v>
      </c>
      <c r="F459" s="222">
        <v>9</v>
      </c>
    </row>
    <row r="460" spans="2:6" ht="15.75" customHeight="1" x14ac:dyDescent="0.3">
      <c r="B460" s="337"/>
      <c r="C460" s="340"/>
      <c r="D460" s="339">
        <v>21087</v>
      </c>
      <c r="E460" s="221" t="s">
        <v>151</v>
      </c>
      <c r="F460" s="222">
        <v>0</v>
      </c>
    </row>
    <row r="461" spans="2:6" ht="15.75" customHeight="1" x14ac:dyDescent="0.3">
      <c r="B461" s="337"/>
      <c r="C461" s="340"/>
      <c r="D461" s="339">
        <v>21093</v>
      </c>
      <c r="E461" s="221" t="s">
        <v>145</v>
      </c>
      <c r="F461" s="222">
        <v>1</v>
      </c>
    </row>
    <row r="462" spans="2:6" ht="15.75" customHeight="1" x14ac:dyDescent="0.3">
      <c r="B462" s="337"/>
      <c r="C462" s="340"/>
      <c r="D462" s="339">
        <v>21093</v>
      </c>
      <c r="E462" s="221" t="s">
        <v>146</v>
      </c>
      <c r="F462" s="222">
        <v>1</v>
      </c>
    </row>
    <row r="463" spans="2:6" ht="15.75" customHeight="1" x14ac:dyDescent="0.3">
      <c r="B463" s="337"/>
      <c r="C463" s="340"/>
      <c r="D463" s="339">
        <v>21093</v>
      </c>
      <c r="E463" s="221" t="s">
        <v>147</v>
      </c>
      <c r="F463" s="222">
        <v>2</v>
      </c>
    </row>
    <row r="464" spans="2:6" ht="15.75" customHeight="1" x14ac:dyDescent="0.3">
      <c r="B464" s="337"/>
      <c r="C464" s="340"/>
      <c r="D464" s="339">
        <v>21093</v>
      </c>
      <c r="E464" s="221" t="s">
        <v>148</v>
      </c>
      <c r="F464" s="222">
        <v>3</v>
      </c>
    </row>
    <row r="465" spans="2:6" ht="15.75" customHeight="1" x14ac:dyDescent="0.3">
      <c r="B465" s="337"/>
      <c r="C465" s="340"/>
      <c r="D465" s="339">
        <v>21093</v>
      </c>
      <c r="E465" s="221" t="s">
        <v>149</v>
      </c>
      <c r="F465" s="222">
        <v>7</v>
      </c>
    </row>
    <row r="466" spans="2:6" ht="15.75" customHeight="1" x14ac:dyDescent="0.3">
      <c r="B466" s="337"/>
      <c r="C466" s="340"/>
      <c r="D466" s="339">
        <v>21093</v>
      </c>
      <c r="E466" s="221" t="s">
        <v>150</v>
      </c>
      <c r="F466" s="222">
        <v>71</v>
      </c>
    </row>
    <row r="467" spans="2:6" ht="15.75" customHeight="1" x14ac:dyDescent="0.3">
      <c r="B467" s="337"/>
      <c r="C467" s="340"/>
      <c r="D467" s="339">
        <v>21093</v>
      </c>
      <c r="E467" s="221" t="s">
        <v>151</v>
      </c>
      <c r="F467" s="222">
        <v>5</v>
      </c>
    </row>
    <row r="468" spans="2:6" ht="15.75" customHeight="1" x14ac:dyDescent="0.3">
      <c r="B468" s="337"/>
      <c r="C468" s="340"/>
      <c r="D468" s="339">
        <v>21117</v>
      </c>
      <c r="E468" s="221" t="s">
        <v>145</v>
      </c>
      <c r="F468" s="222">
        <v>6</v>
      </c>
    </row>
    <row r="469" spans="2:6" ht="15.75" customHeight="1" x14ac:dyDescent="0.3">
      <c r="B469" s="337"/>
      <c r="C469" s="340"/>
      <c r="D469" s="339">
        <v>21117</v>
      </c>
      <c r="E469" s="221" t="s">
        <v>146</v>
      </c>
      <c r="F469" s="222">
        <v>9</v>
      </c>
    </row>
    <row r="470" spans="2:6" ht="15.75" customHeight="1" x14ac:dyDescent="0.3">
      <c r="B470" s="337"/>
      <c r="C470" s="340"/>
      <c r="D470" s="339">
        <v>21117</v>
      </c>
      <c r="E470" s="221" t="s">
        <v>147</v>
      </c>
      <c r="F470" s="222">
        <v>13</v>
      </c>
    </row>
    <row r="471" spans="2:6" ht="15.75" customHeight="1" x14ac:dyDescent="0.3">
      <c r="B471" s="337"/>
      <c r="C471" s="340"/>
      <c r="D471" s="339">
        <v>21117</v>
      </c>
      <c r="E471" s="221" t="s">
        <v>148</v>
      </c>
      <c r="F471" s="222">
        <v>21</v>
      </c>
    </row>
    <row r="472" spans="2:6" ht="15.75" customHeight="1" x14ac:dyDescent="0.3">
      <c r="B472" s="337"/>
      <c r="C472" s="340"/>
      <c r="D472" s="339">
        <v>21117</v>
      </c>
      <c r="E472" s="221" t="s">
        <v>149</v>
      </c>
      <c r="F472" s="222">
        <v>59</v>
      </c>
    </row>
    <row r="473" spans="2:6" ht="15.75" customHeight="1" x14ac:dyDescent="0.3">
      <c r="B473" s="337"/>
      <c r="C473" s="340"/>
      <c r="D473" s="339">
        <v>21117</v>
      </c>
      <c r="E473" s="221" t="s">
        <v>150</v>
      </c>
      <c r="F473" s="222">
        <v>652</v>
      </c>
    </row>
    <row r="474" spans="2:6" ht="15.75" customHeight="1" x14ac:dyDescent="0.3">
      <c r="B474" s="337"/>
      <c r="C474" s="340"/>
      <c r="D474" s="339">
        <v>21117</v>
      </c>
      <c r="E474" s="221" t="s">
        <v>151</v>
      </c>
      <c r="F474" s="222">
        <v>19</v>
      </c>
    </row>
    <row r="475" spans="2:6" ht="15.75" customHeight="1" x14ac:dyDescent="0.3">
      <c r="B475" s="337"/>
      <c r="C475" s="340"/>
      <c r="D475" s="339">
        <v>21120</v>
      </c>
      <c r="E475" s="221" t="s">
        <v>145</v>
      </c>
      <c r="F475" s="222">
        <v>0</v>
      </c>
    </row>
    <row r="476" spans="2:6" ht="15.75" customHeight="1" x14ac:dyDescent="0.3">
      <c r="B476" s="337"/>
      <c r="C476" s="340"/>
      <c r="D476" s="339">
        <v>21120</v>
      </c>
      <c r="E476" s="221" t="s">
        <v>146</v>
      </c>
      <c r="F476" s="222">
        <v>0</v>
      </c>
    </row>
    <row r="477" spans="2:6" ht="15.75" customHeight="1" x14ac:dyDescent="0.3">
      <c r="B477" s="337"/>
      <c r="C477" s="340"/>
      <c r="D477" s="339">
        <v>21120</v>
      </c>
      <c r="E477" s="221" t="s">
        <v>147</v>
      </c>
      <c r="F477" s="222">
        <v>0</v>
      </c>
    </row>
    <row r="478" spans="2:6" ht="15.75" customHeight="1" x14ac:dyDescent="0.3">
      <c r="B478" s="337"/>
      <c r="C478" s="340"/>
      <c r="D478" s="339">
        <v>21120</v>
      </c>
      <c r="E478" s="221" t="s">
        <v>148</v>
      </c>
      <c r="F478" s="222">
        <v>0</v>
      </c>
    </row>
    <row r="479" spans="2:6" ht="15.75" customHeight="1" x14ac:dyDescent="0.3">
      <c r="B479" s="337"/>
      <c r="C479" s="340"/>
      <c r="D479" s="339">
        <v>21120</v>
      </c>
      <c r="E479" s="221" t="s">
        <v>149</v>
      </c>
      <c r="F479" s="222">
        <v>2</v>
      </c>
    </row>
    <row r="480" spans="2:6" ht="15.75" customHeight="1" x14ac:dyDescent="0.3">
      <c r="B480" s="337"/>
      <c r="C480" s="340"/>
      <c r="D480" s="339">
        <v>21120</v>
      </c>
      <c r="E480" s="221" t="s">
        <v>150</v>
      </c>
      <c r="F480" s="222">
        <v>16</v>
      </c>
    </row>
    <row r="481" spans="2:6" ht="15.75" customHeight="1" x14ac:dyDescent="0.3">
      <c r="B481" s="337"/>
      <c r="C481" s="340"/>
      <c r="D481" s="339">
        <v>21120</v>
      </c>
      <c r="E481" s="221" t="s">
        <v>151</v>
      </c>
      <c r="F481" s="222">
        <v>0</v>
      </c>
    </row>
    <row r="482" spans="2:6" ht="15.75" customHeight="1" x14ac:dyDescent="0.3">
      <c r="B482" s="337"/>
      <c r="C482" s="340"/>
      <c r="D482" s="339">
        <v>21128</v>
      </c>
      <c r="E482" s="221" t="s">
        <v>145</v>
      </c>
      <c r="F482" s="222">
        <v>0</v>
      </c>
    </row>
    <row r="483" spans="2:6" ht="15.75" customHeight="1" x14ac:dyDescent="0.3">
      <c r="B483" s="337"/>
      <c r="C483" s="340"/>
      <c r="D483" s="339">
        <v>21128</v>
      </c>
      <c r="E483" s="221" t="s">
        <v>146</v>
      </c>
      <c r="F483" s="222">
        <v>1</v>
      </c>
    </row>
    <row r="484" spans="2:6" ht="15.75" customHeight="1" x14ac:dyDescent="0.3">
      <c r="B484" s="337"/>
      <c r="C484" s="340"/>
      <c r="D484" s="339">
        <v>21128</v>
      </c>
      <c r="E484" s="221" t="s">
        <v>147</v>
      </c>
      <c r="F484" s="222">
        <v>1</v>
      </c>
    </row>
    <row r="485" spans="2:6" ht="15.75" customHeight="1" x14ac:dyDescent="0.3">
      <c r="B485" s="337"/>
      <c r="C485" s="340"/>
      <c r="D485" s="339">
        <v>21128</v>
      </c>
      <c r="E485" s="221" t="s">
        <v>148</v>
      </c>
      <c r="F485" s="222">
        <v>3</v>
      </c>
    </row>
    <row r="486" spans="2:6" ht="15.75" customHeight="1" x14ac:dyDescent="0.3">
      <c r="B486" s="337"/>
      <c r="C486" s="340"/>
      <c r="D486" s="339">
        <v>21128</v>
      </c>
      <c r="E486" s="221" t="s">
        <v>149</v>
      </c>
      <c r="F486" s="222">
        <v>6</v>
      </c>
    </row>
    <row r="487" spans="2:6" ht="15.75" customHeight="1" x14ac:dyDescent="0.3">
      <c r="B487" s="337"/>
      <c r="C487" s="340"/>
      <c r="D487" s="339">
        <v>21128</v>
      </c>
      <c r="E487" s="221" t="s">
        <v>150</v>
      </c>
      <c r="F487" s="222">
        <v>70</v>
      </c>
    </row>
    <row r="488" spans="2:6" ht="15.75" customHeight="1" x14ac:dyDescent="0.3">
      <c r="B488" s="337"/>
      <c r="C488" s="340"/>
      <c r="D488" s="339">
        <v>21128</v>
      </c>
      <c r="E488" s="221" t="s">
        <v>151</v>
      </c>
      <c r="F488" s="222">
        <v>3</v>
      </c>
    </row>
    <row r="489" spans="2:6" ht="15.75" customHeight="1" x14ac:dyDescent="0.3">
      <c r="B489" s="337"/>
      <c r="C489" s="340"/>
      <c r="D489" s="339">
        <v>21131</v>
      </c>
      <c r="E489" s="221" t="s">
        <v>145</v>
      </c>
      <c r="F489" s="222">
        <v>0</v>
      </c>
    </row>
    <row r="490" spans="2:6" ht="15.75" customHeight="1" x14ac:dyDescent="0.3">
      <c r="B490" s="337"/>
      <c r="C490" s="340"/>
      <c r="D490" s="339">
        <v>21131</v>
      </c>
      <c r="E490" s="221" t="s">
        <v>146</v>
      </c>
      <c r="F490" s="222">
        <v>0</v>
      </c>
    </row>
    <row r="491" spans="2:6" ht="15.75" customHeight="1" x14ac:dyDescent="0.3">
      <c r="B491" s="337"/>
      <c r="C491" s="340"/>
      <c r="D491" s="339">
        <v>21131</v>
      </c>
      <c r="E491" s="221" t="s">
        <v>147</v>
      </c>
      <c r="F491" s="222">
        <v>0</v>
      </c>
    </row>
    <row r="492" spans="2:6" ht="15.75" customHeight="1" x14ac:dyDescent="0.3">
      <c r="B492" s="337"/>
      <c r="C492" s="340"/>
      <c r="D492" s="339">
        <v>21131</v>
      </c>
      <c r="E492" s="221" t="s">
        <v>148</v>
      </c>
      <c r="F492" s="222">
        <v>0</v>
      </c>
    </row>
    <row r="493" spans="2:6" ht="15.75" customHeight="1" x14ac:dyDescent="0.3">
      <c r="B493" s="337"/>
      <c r="C493" s="340"/>
      <c r="D493" s="339">
        <v>21131</v>
      </c>
      <c r="E493" s="221" t="s">
        <v>149</v>
      </c>
      <c r="F493" s="222">
        <v>1</v>
      </c>
    </row>
    <row r="494" spans="2:6" ht="15.75" customHeight="1" x14ac:dyDescent="0.3">
      <c r="B494" s="337"/>
      <c r="C494" s="340"/>
      <c r="D494" s="339">
        <v>21131</v>
      </c>
      <c r="E494" s="221" t="s">
        <v>150</v>
      </c>
      <c r="F494" s="222">
        <v>7</v>
      </c>
    </row>
    <row r="495" spans="2:6" ht="15.75" customHeight="1" x14ac:dyDescent="0.3">
      <c r="B495" s="337"/>
      <c r="C495" s="340"/>
      <c r="D495" s="339">
        <v>21131</v>
      </c>
      <c r="E495" s="221" t="s">
        <v>151</v>
      </c>
      <c r="F495" s="222">
        <v>0</v>
      </c>
    </row>
    <row r="496" spans="2:6" ht="15.75" customHeight="1" x14ac:dyDescent="0.3">
      <c r="B496" s="337"/>
      <c r="C496" s="340"/>
      <c r="D496" s="338">
        <v>21133</v>
      </c>
      <c r="E496" s="220" t="s">
        <v>145</v>
      </c>
      <c r="F496" s="111">
        <v>5</v>
      </c>
    </row>
    <row r="497" spans="2:6" ht="15.75" customHeight="1" x14ac:dyDescent="0.3">
      <c r="B497" s="337"/>
      <c r="C497" s="340"/>
      <c r="D497" s="339">
        <v>21133</v>
      </c>
      <c r="E497" s="221" t="s">
        <v>146</v>
      </c>
      <c r="F497" s="222">
        <v>6</v>
      </c>
    </row>
    <row r="498" spans="2:6" ht="15.75" customHeight="1" x14ac:dyDescent="0.3">
      <c r="B498" s="337"/>
      <c r="C498" s="340"/>
      <c r="D498" s="339">
        <v>21133</v>
      </c>
      <c r="E498" s="221" t="s">
        <v>147</v>
      </c>
      <c r="F498" s="222">
        <v>4</v>
      </c>
    </row>
    <row r="499" spans="2:6" ht="15.75" customHeight="1" x14ac:dyDescent="0.3">
      <c r="B499" s="337"/>
      <c r="C499" s="340"/>
      <c r="D499" s="339">
        <v>21133</v>
      </c>
      <c r="E499" s="221" t="s">
        <v>148</v>
      </c>
      <c r="F499" s="222">
        <v>10</v>
      </c>
    </row>
    <row r="500" spans="2:6" ht="15.75" customHeight="1" x14ac:dyDescent="0.3">
      <c r="B500" s="337"/>
      <c r="C500" s="340"/>
      <c r="D500" s="339">
        <v>21133</v>
      </c>
      <c r="E500" s="221" t="s">
        <v>149</v>
      </c>
      <c r="F500" s="222">
        <v>26</v>
      </c>
    </row>
    <row r="501" spans="2:6" ht="15.75" customHeight="1" x14ac:dyDescent="0.3">
      <c r="B501" s="337"/>
      <c r="C501" s="340"/>
      <c r="D501" s="339">
        <v>21133</v>
      </c>
      <c r="E501" s="221" t="s">
        <v>150</v>
      </c>
      <c r="F501" s="222">
        <v>361</v>
      </c>
    </row>
    <row r="502" spans="2:6" ht="15.75" customHeight="1" x14ac:dyDescent="0.3">
      <c r="B502" s="337"/>
      <c r="C502" s="340"/>
      <c r="D502" s="339">
        <v>21133</v>
      </c>
      <c r="E502" s="221" t="s">
        <v>151</v>
      </c>
      <c r="F502" s="222">
        <v>24</v>
      </c>
    </row>
    <row r="503" spans="2:6" ht="15.75" customHeight="1" x14ac:dyDescent="0.3">
      <c r="B503" s="337"/>
      <c r="C503" s="340"/>
      <c r="D503" s="339">
        <v>21136</v>
      </c>
      <c r="E503" s="221" t="s">
        <v>145</v>
      </c>
      <c r="F503" s="222">
        <v>1</v>
      </c>
    </row>
    <row r="504" spans="2:6" ht="15.75" customHeight="1" x14ac:dyDescent="0.3">
      <c r="B504" s="337"/>
      <c r="C504" s="340"/>
      <c r="D504" s="339">
        <v>21136</v>
      </c>
      <c r="E504" s="221" t="s">
        <v>146</v>
      </c>
      <c r="F504" s="222">
        <v>5</v>
      </c>
    </row>
    <row r="505" spans="2:6" ht="15.75" customHeight="1" x14ac:dyDescent="0.3">
      <c r="B505" s="337"/>
      <c r="C505" s="340"/>
      <c r="D505" s="339">
        <v>21136</v>
      </c>
      <c r="E505" s="221" t="s">
        <v>147</v>
      </c>
      <c r="F505" s="222">
        <v>4</v>
      </c>
    </row>
    <row r="506" spans="2:6" ht="15.75" customHeight="1" x14ac:dyDescent="0.3">
      <c r="B506" s="337"/>
      <c r="C506" s="340"/>
      <c r="D506" s="339">
        <v>21136</v>
      </c>
      <c r="E506" s="221" t="s">
        <v>148</v>
      </c>
      <c r="F506" s="222">
        <v>7</v>
      </c>
    </row>
    <row r="507" spans="2:6" ht="15.75" customHeight="1" x14ac:dyDescent="0.3">
      <c r="B507" s="337"/>
      <c r="C507" s="340"/>
      <c r="D507" s="339">
        <v>21136</v>
      </c>
      <c r="E507" s="221" t="s">
        <v>149</v>
      </c>
      <c r="F507" s="222">
        <v>18</v>
      </c>
    </row>
    <row r="508" spans="2:6" ht="15.75" customHeight="1" x14ac:dyDescent="0.3">
      <c r="B508" s="337"/>
      <c r="C508" s="340"/>
      <c r="D508" s="339">
        <v>21136</v>
      </c>
      <c r="E508" s="221" t="s">
        <v>150</v>
      </c>
      <c r="F508" s="222">
        <v>220</v>
      </c>
    </row>
    <row r="509" spans="2:6" ht="15.75" customHeight="1" x14ac:dyDescent="0.3">
      <c r="B509" s="337"/>
      <c r="C509" s="340"/>
      <c r="D509" s="339">
        <v>21136</v>
      </c>
      <c r="E509" s="221" t="s">
        <v>151</v>
      </c>
      <c r="F509" s="222">
        <v>12</v>
      </c>
    </row>
    <row r="510" spans="2:6" ht="15.75" customHeight="1" x14ac:dyDescent="0.3">
      <c r="B510" s="337"/>
      <c r="C510" s="340"/>
      <c r="D510" s="339">
        <v>21152</v>
      </c>
      <c r="E510" s="221" t="s">
        <v>145</v>
      </c>
      <c r="F510" s="222">
        <v>0</v>
      </c>
    </row>
    <row r="511" spans="2:6" ht="15.75" customHeight="1" x14ac:dyDescent="0.3">
      <c r="B511" s="337"/>
      <c r="C511" s="340"/>
      <c r="D511" s="339">
        <v>21152</v>
      </c>
      <c r="E511" s="221" t="s">
        <v>146</v>
      </c>
      <c r="F511" s="222">
        <v>0</v>
      </c>
    </row>
    <row r="512" spans="2:6" ht="15.75" customHeight="1" x14ac:dyDescent="0.3">
      <c r="B512" s="337"/>
      <c r="C512" s="340"/>
      <c r="D512" s="339">
        <v>21152</v>
      </c>
      <c r="E512" s="221" t="s">
        <v>147</v>
      </c>
      <c r="F512" s="222">
        <v>1</v>
      </c>
    </row>
    <row r="513" spans="2:6" ht="15.75" customHeight="1" x14ac:dyDescent="0.3">
      <c r="B513" s="337"/>
      <c r="C513" s="340"/>
      <c r="D513" s="339">
        <v>21152</v>
      </c>
      <c r="E513" s="221" t="s">
        <v>148</v>
      </c>
      <c r="F513" s="222">
        <v>1</v>
      </c>
    </row>
    <row r="514" spans="2:6" ht="15.75" customHeight="1" x14ac:dyDescent="0.3">
      <c r="B514" s="337"/>
      <c r="C514" s="340"/>
      <c r="D514" s="339">
        <v>21152</v>
      </c>
      <c r="E514" s="221" t="s">
        <v>149</v>
      </c>
      <c r="F514" s="222">
        <v>2</v>
      </c>
    </row>
    <row r="515" spans="2:6" ht="15.75" customHeight="1" x14ac:dyDescent="0.3">
      <c r="B515" s="337"/>
      <c r="C515" s="340"/>
      <c r="D515" s="339">
        <v>21152</v>
      </c>
      <c r="E515" s="221" t="s">
        <v>150</v>
      </c>
      <c r="F515" s="222">
        <v>21</v>
      </c>
    </row>
    <row r="516" spans="2:6" ht="15.75" customHeight="1" x14ac:dyDescent="0.3">
      <c r="B516" s="337"/>
      <c r="C516" s="340"/>
      <c r="D516" s="339">
        <v>21152</v>
      </c>
      <c r="E516" s="221" t="s">
        <v>151</v>
      </c>
      <c r="F516" s="222">
        <v>2</v>
      </c>
    </row>
    <row r="517" spans="2:6" ht="15.75" customHeight="1" x14ac:dyDescent="0.3">
      <c r="B517" s="337"/>
      <c r="C517" s="340"/>
      <c r="D517" s="339">
        <v>21155</v>
      </c>
      <c r="E517" s="221" t="s">
        <v>145</v>
      </c>
      <c r="F517" s="222">
        <v>0</v>
      </c>
    </row>
    <row r="518" spans="2:6" ht="15.75" customHeight="1" x14ac:dyDescent="0.3">
      <c r="B518" s="337"/>
      <c r="C518" s="340"/>
      <c r="D518" s="339">
        <v>21155</v>
      </c>
      <c r="E518" s="221" t="s">
        <v>146</v>
      </c>
      <c r="F518" s="222">
        <v>0</v>
      </c>
    </row>
    <row r="519" spans="2:6" ht="15.75" customHeight="1" x14ac:dyDescent="0.3">
      <c r="B519" s="337"/>
      <c r="C519" s="340"/>
      <c r="D519" s="339">
        <v>21155</v>
      </c>
      <c r="E519" s="221" t="s">
        <v>147</v>
      </c>
      <c r="F519" s="222">
        <v>0</v>
      </c>
    </row>
    <row r="520" spans="2:6" ht="15.75" customHeight="1" x14ac:dyDescent="0.3">
      <c r="B520" s="337"/>
      <c r="C520" s="340"/>
      <c r="D520" s="339">
        <v>21155</v>
      </c>
      <c r="E520" s="221" t="s">
        <v>148</v>
      </c>
      <c r="F520" s="222">
        <v>0</v>
      </c>
    </row>
    <row r="521" spans="2:6" ht="15.75" customHeight="1" x14ac:dyDescent="0.3">
      <c r="B521" s="337"/>
      <c r="C521" s="340"/>
      <c r="D521" s="339">
        <v>21155</v>
      </c>
      <c r="E521" s="221" t="s">
        <v>149</v>
      </c>
      <c r="F521" s="222">
        <v>0</v>
      </c>
    </row>
    <row r="522" spans="2:6" ht="15.75" customHeight="1" x14ac:dyDescent="0.3">
      <c r="B522" s="337"/>
      <c r="C522" s="340"/>
      <c r="D522" s="339">
        <v>21155</v>
      </c>
      <c r="E522" s="221" t="s">
        <v>150</v>
      </c>
      <c r="F522" s="222">
        <v>10</v>
      </c>
    </row>
    <row r="523" spans="2:6" ht="15.75" customHeight="1" x14ac:dyDescent="0.3">
      <c r="B523" s="337"/>
      <c r="C523" s="340"/>
      <c r="D523" s="339">
        <v>21155</v>
      </c>
      <c r="E523" s="221" t="s">
        <v>151</v>
      </c>
      <c r="F523" s="222">
        <v>1</v>
      </c>
    </row>
    <row r="524" spans="2:6" ht="15.75" customHeight="1" x14ac:dyDescent="0.3">
      <c r="B524" s="337"/>
      <c r="C524" s="340"/>
      <c r="D524" s="339">
        <v>21162</v>
      </c>
      <c r="E524" s="221" t="s">
        <v>145</v>
      </c>
      <c r="F524" s="222">
        <v>0</v>
      </c>
    </row>
    <row r="525" spans="2:6" ht="15.75" customHeight="1" x14ac:dyDescent="0.3">
      <c r="B525" s="337"/>
      <c r="C525" s="340"/>
      <c r="D525" s="339">
        <v>21162</v>
      </c>
      <c r="E525" s="221" t="s">
        <v>146</v>
      </c>
      <c r="F525" s="222">
        <v>0</v>
      </c>
    </row>
    <row r="526" spans="2:6" ht="15.75" customHeight="1" x14ac:dyDescent="0.3">
      <c r="B526" s="337"/>
      <c r="C526" s="340"/>
      <c r="D526" s="339">
        <v>21162</v>
      </c>
      <c r="E526" s="221" t="s">
        <v>147</v>
      </c>
      <c r="F526" s="222">
        <v>0</v>
      </c>
    </row>
    <row r="527" spans="2:6" ht="15.75" customHeight="1" x14ac:dyDescent="0.3">
      <c r="B527" s="337"/>
      <c r="C527" s="340"/>
      <c r="D527" s="339">
        <v>21162</v>
      </c>
      <c r="E527" s="221" t="s">
        <v>148</v>
      </c>
      <c r="F527" s="222">
        <v>1</v>
      </c>
    </row>
    <row r="528" spans="2:6" ht="15.75" customHeight="1" x14ac:dyDescent="0.3">
      <c r="B528" s="337"/>
      <c r="C528" s="340"/>
      <c r="D528" s="339">
        <v>21162</v>
      </c>
      <c r="E528" s="221" t="s">
        <v>149</v>
      </c>
      <c r="F528" s="222">
        <v>1</v>
      </c>
    </row>
    <row r="529" spans="2:6" ht="15.75" customHeight="1" x14ac:dyDescent="0.3">
      <c r="B529" s="337"/>
      <c r="C529" s="340"/>
      <c r="D529" s="339">
        <v>21162</v>
      </c>
      <c r="E529" s="221" t="s">
        <v>150</v>
      </c>
      <c r="F529" s="222">
        <v>16</v>
      </c>
    </row>
    <row r="530" spans="2:6" ht="15.75" customHeight="1" x14ac:dyDescent="0.3">
      <c r="B530" s="337"/>
      <c r="C530" s="340"/>
      <c r="D530" s="339">
        <v>21162</v>
      </c>
      <c r="E530" s="221" t="s">
        <v>151</v>
      </c>
      <c r="F530" s="222">
        <v>3</v>
      </c>
    </row>
    <row r="531" spans="2:6" ht="15.75" customHeight="1" x14ac:dyDescent="0.3">
      <c r="B531" s="337"/>
      <c r="C531" s="340"/>
      <c r="D531" s="339">
        <v>21163</v>
      </c>
      <c r="E531" s="221" t="s">
        <v>145</v>
      </c>
      <c r="F531" s="222">
        <v>0</v>
      </c>
    </row>
    <row r="532" spans="2:6" ht="15.75" customHeight="1" x14ac:dyDescent="0.3">
      <c r="B532" s="337"/>
      <c r="C532" s="340"/>
      <c r="D532" s="339">
        <v>21163</v>
      </c>
      <c r="E532" s="221" t="s">
        <v>146</v>
      </c>
      <c r="F532" s="222">
        <v>0</v>
      </c>
    </row>
    <row r="533" spans="2:6" ht="15.75" customHeight="1" x14ac:dyDescent="0.3">
      <c r="B533" s="337"/>
      <c r="C533" s="340"/>
      <c r="D533" s="339">
        <v>21163</v>
      </c>
      <c r="E533" s="221" t="s">
        <v>147</v>
      </c>
      <c r="F533" s="222">
        <v>4</v>
      </c>
    </row>
    <row r="534" spans="2:6" ht="15.75" customHeight="1" x14ac:dyDescent="0.3">
      <c r="B534" s="337"/>
      <c r="C534" s="340"/>
      <c r="D534" s="339">
        <v>21163</v>
      </c>
      <c r="E534" s="221" t="s">
        <v>148</v>
      </c>
      <c r="F534" s="222">
        <v>0</v>
      </c>
    </row>
    <row r="535" spans="2:6" ht="15.75" customHeight="1" x14ac:dyDescent="0.3">
      <c r="B535" s="337"/>
      <c r="C535" s="340"/>
      <c r="D535" s="339">
        <v>21163</v>
      </c>
      <c r="E535" s="221" t="s">
        <v>149</v>
      </c>
      <c r="F535" s="222">
        <v>0</v>
      </c>
    </row>
    <row r="536" spans="2:6" ht="15.75" customHeight="1" x14ac:dyDescent="0.3">
      <c r="B536" s="337"/>
      <c r="C536" s="340"/>
      <c r="D536" s="339">
        <v>21163</v>
      </c>
      <c r="E536" s="221" t="s">
        <v>150</v>
      </c>
      <c r="F536" s="222">
        <v>8</v>
      </c>
    </row>
    <row r="537" spans="2:6" ht="15.75" customHeight="1" x14ac:dyDescent="0.3">
      <c r="B537" s="337"/>
      <c r="C537" s="340"/>
      <c r="D537" s="339">
        <v>21163</v>
      </c>
      <c r="E537" s="221" t="s">
        <v>151</v>
      </c>
      <c r="F537" s="222">
        <v>1</v>
      </c>
    </row>
    <row r="538" spans="2:6" ht="15.75" customHeight="1" x14ac:dyDescent="0.3">
      <c r="B538" s="337"/>
      <c r="C538" s="340"/>
      <c r="D538" s="338">
        <v>21204</v>
      </c>
      <c r="E538" s="220" t="s">
        <v>145</v>
      </c>
      <c r="F538" s="111">
        <v>0</v>
      </c>
    </row>
    <row r="539" spans="2:6" ht="15.75" customHeight="1" x14ac:dyDescent="0.3">
      <c r="B539" s="337"/>
      <c r="C539" s="340"/>
      <c r="D539" s="339">
        <v>21204</v>
      </c>
      <c r="E539" s="221" t="s">
        <v>146</v>
      </c>
      <c r="F539" s="222">
        <v>1</v>
      </c>
    </row>
    <row r="540" spans="2:6" ht="15.75" customHeight="1" x14ac:dyDescent="0.3">
      <c r="B540" s="337"/>
      <c r="C540" s="340"/>
      <c r="D540" s="339">
        <v>21204</v>
      </c>
      <c r="E540" s="221" t="s">
        <v>147</v>
      </c>
      <c r="F540" s="222">
        <v>2</v>
      </c>
    </row>
    <row r="541" spans="2:6" ht="15.75" customHeight="1" x14ac:dyDescent="0.3">
      <c r="B541" s="337"/>
      <c r="C541" s="340"/>
      <c r="D541" s="339">
        <v>21204</v>
      </c>
      <c r="E541" s="221" t="s">
        <v>148</v>
      </c>
      <c r="F541" s="222">
        <v>2</v>
      </c>
    </row>
    <row r="542" spans="2:6" ht="15.75" customHeight="1" x14ac:dyDescent="0.3">
      <c r="B542" s="337"/>
      <c r="C542" s="340"/>
      <c r="D542" s="339">
        <v>21204</v>
      </c>
      <c r="E542" s="221" t="s">
        <v>149</v>
      </c>
      <c r="F542" s="222">
        <v>10</v>
      </c>
    </row>
    <row r="543" spans="2:6" ht="15.75" customHeight="1" x14ac:dyDescent="0.3">
      <c r="B543" s="337"/>
      <c r="C543" s="340"/>
      <c r="D543" s="339">
        <v>21204</v>
      </c>
      <c r="E543" s="221" t="s">
        <v>150</v>
      </c>
      <c r="F543" s="222">
        <v>92</v>
      </c>
    </row>
    <row r="544" spans="2:6" ht="15.75" customHeight="1" x14ac:dyDescent="0.3">
      <c r="B544" s="337"/>
      <c r="C544" s="340"/>
      <c r="D544" s="339">
        <v>21204</v>
      </c>
      <c r="E544" s="221" t="s">
        <v>151</v>
      </c>
      <c r="F544" s="222">
        <v>2</v>
      </c>
    </row>
    <row r="545" spans="2:6" ht="15.75" customHeight="1" x14ac:dyDescent="0.3">
      <c r="B545" s="337"/>
      <c r="C545" s="340"/>
      <c r="D545" s="339">
        <v>21208</v>
      </c>
      <c r="E545" s="221" t="s">
        <v>145</v>
      </c>
      <c r="F545" s="222">
        <v>4</v>
      </c>
    </row>
    <row r="546" spans="2:6" ht="15.75" customHeight="1" x14ac:dyDescent="0.3">
      <c r="B546" s="337"/>
      <c r="C546" s="340"/>
      <c r="D546" s="339">
        <v>21208</v>
      </c>
      <c r="E546" s="221" t="s">
        <v>146</v>
      </c>
      <c r="F546" s="222">
        <v>8</v>
      </c>
    </row>
    <row r="547" spans="2:6" ht="15.75" customHeight="1" x14ac:dyDescent="0.3">
      <c r="B547" s="337"/>
      <c r="C547" s="340"/>
      <c r="D547" s="339">
        <v>21208</v>
      </c>
      <c r="E547" s="221" t="s">
        <v>147</v>
      </c>
      <c r="F547" s="222">
        <v>8</v>
      </c>
    </row>
    <row r="548" spans="2:6" ht="15.75" customHeight="1" x14ac:dyDescent="0.3">
      <c r="B548" s="337"/>
      <c r="C548" s="340"/>
      <c r="D548" s="339">
        <v>21208</v>
      </c>
      <c r="E548" s="221" t="s">
        <v>148</v>
      </c>
      <c r="F548" s="222">
        <v>8</v>
      </c>
    </row>
    <row r="549" spans="2:6" ht="15.75" customHeight="1" x14ac:dyDescent="0.3">
      <c r="B549" s="337"/>
      <c r="C549" s="340"/>
      <c r="D549" s="339">
        <v>21208</v>
      </c>
      <c r="E549" s="221" t="s">
        <v>149</v>
      </c>
      <c r="F549" s="222">
        <v>16</v>
      </c>
    </row>
    <row r="550" spans="2:6" ht="15.75" customHeight="1" x14ac:dyDescent="0.3">
      <c r="B550" s="337"/>
      <c r="C550" s="340"/>
      <c r="D550" s="339">
        <v>21208</v>
      </c>
      <c r="E550" s="221" t="s">
        <v>150</v>
      </c>
      <c r="F550" s="222">
        <v>296</v>
      </c>
    </row>
    <row r="551" spans="2:6" ht="15.75" customHeight="1" x14ac:dyDescent="0.3">
      <c r="B551" s="337"/>
      <c r="C551" s="340"/>
      <c r="D551" s="339">
        <v>21208</v>
      </c>
      <c r="E551" s="221" t="s">
        <v>151</v>
      </c>
      <c r="F551" s="222">
        <v>11</v>
      </c>
    </row>
    <row r="552" spans="2:6" ht="15.75" customHeight="1" x14ac:dyDescent="0.3">
      <c r="B552" s="337"/>
      <c r="C552" s="340"/>
      <c r="D552" s="339">
        <v>21219</v>
      </c>
      <c r="E552" s="221" t="s">
        <v>145</v>
      </c>
      <c r="F552" s="222">
        <v>0</v>
      </c>
    </row>
    <row r="553" spans="2:6" ht="15.75" customHeight="1" x14ac:dyDescent="0.3">
      <c r="B553" s="337"/>
      <c r="C553" s="340"/>
      <c r="D553" s="339">
        <v>21219</v>
      </c>
      <c r="E553" s="221" t="s">
        <v>146</v>
      </c>
      <c r="F553" s="222">
        <v>0</v>
      </c>
    </row>
    <row r="554" spans="2:6" ht="15.75" customHeight="1" x14ac:dyDescent="0.3">
      <c r="B554" s="337"/>
      <c r="C554" s="340"/>
      <c r="D554" s="339">
        <v>21219</v>
      </c>
      <c r="E554" s="221" t="s">
        <v>147</v>
      </c>
      <c r="F554" s="222">
        <v>2</v>
      </c>
    </row>
    <row r="555" spans="2:6" ht="15.75" customHeight="1" x14ac:dyDescent="0.3">
      <c r="B555" s="337"/>
      <c r="C555" s="340"/>
      <c r="D555" s="339">
        <v>21219</v>
      </c>
      <c r="E555" s="221" t="s">
        <v>148</v>
      </c>
      <c r="F555" s="222">
        <v>1</v>
      </c>
    </row>
    <row r="556" spans="2:6" ht="15.75" customHeight="1" x14ac:dyDescent="0.3">
      <c r="B556" s="337"/>
      <c r="C556" s="340"/>
      <c r="D556" s="339">
        <v>21219</v>
      </c>
      <c r="E556" s="221" t="s">
        <v>149</v>
      </c>
      <c r="F556" s="222">
        <v>7</v>
      </c>
    </row>
    <row r="557" spans="2:6" ht="15.75" customHeight="1" x14ac:dyDescent="0.3">
      <c r="B557" s="337"/>
      <c r="C557" s="340"/>
      <c r="D557" s="339">
        <v>21219</v>
      </c>
      <c r="E557" s="221" t="s">
        <v>150</v>
      </c>
      <c r="F557" s="222">
        <v>64</v>
      </c>
    </row>
    <row r="558" spans="2:6" ht="15.75" customHeight="1" x14ac:dyDescent="0.3">
      <c r="B558" s="337"/>
      <c r="C558" s="340"/>
      <c r="D558" s="339">
        <v>21219</v>
      </c>
      <c r="E558" s="221" t="s">
        <v>151</v>
      </c>
      <c r="F558" s="222">
        <v>5</v>
      </c>
    </row>
    <row r="559" spans="2:6" ht="15.75" customHeight="1" x14ac:dyDescent="0.3">
      <c r="B559" s="337"/>
      <c r="C559" s="340"/>
      <c r="D559" s="339">
        <v>21220</v>
      </c>
      <c r="E559" s="221" t="s">
        <v>145</v>
      </c>
      <c r="F559" s="222">
        <v>7</v>
      </c>
    </row>
    <row r="560" spans="2:6" ht="15.75" customHeight="1" x14ac:dyDescent="0.3">
      <c r="B560" s="337"/>
      <c r="C560" s="340"/>
      <c r="D560" s="339">
        <v>21220</v>
      </c>
      <c r="E560" s="221" t="s">
        <v>146</v>
      </c>
      <c r="F560" s="222">
        <v>5</v>
      </c>
    </row>
    <row r="561" spans="2:6" ht="15.75" customHeight="1" x14ac:dyDescent="0.3">
      <c r="B561" s="337"/>
      <c r="C561" s="340"/>
      <c r="D561" s="339">
        <v>21220</v>
      </c>
      <c r="E561" s="221" t="s">
        <v>147</v>
      </c>
      <c r="F561" s="222">
        <v>19</v>
      </c>
    </row>
    <row r="562" spans="2:6" ht="15.75" customHeight="1" x14ac:dyDescent="0.3">
      <c r="B562" s="337"/>
      <c r="C562" s="340"/>
      <c r="D562" s="339">
        <v>21220</v>
      </c>
      <c r="E562" s="221" t="s">
        <v>148</v>
      </c>
      <c r="F562" s="222">
        <v>25</v>
      </c>
    </row>
    <row r="563" spans="2:6" ht="15.75" customHeight="1" x14ac:dyDescent="0.3">
      <c r="B563" s="337"/>
      <c r="C563" s="340"/>
      <c r="D563" s="339">
        <v>21220</v>
      </c>
      <c r="E563" s="221" t="s">
        <v>149</v>
      </c>
      <c r="F563" s="222">
        <v>43</v>
      </c>
    </row>
    <row r="564" spans="2:6" ht="15.75" customHeight="1" x14ac:dyDescent="0.3">
      <c r="B564" s="337"/>
      <c r="C564" s="340"/>
      <c r="D564" s="339">
        <v>21220</v>
      </c>
      <c r="E564" s="221" t="s">
        <v>150</v>
      </c>
      <c r="F564" s="222">
        <v>529</v>
      </c>
    </row>
    <row r="565" spans="2:6" ht="15.75" customHeight="1" x14ac:dyDescent="0.3">
      <c r="B565" s="337"/>
      <c r="C565" s="340"/>
      <c r="D565" s="339">
        <v>21220</v>
      </c>
      <c r="E565" s="221" t="s">
        <v>151</v>
      </c>
      <c r="F565" s="222">
        <v>21</v>
      </c>
    </row>
    <row r="566" spans="2:6" ht="15.75" customHeight="1" x14ac:dyDescent="0.3">
      <c r="B566" s="337"/>
      <c r="C566" s="340"/>
      <c r="D566" s="338">
        <v>21221</v>
      </c>
      <c r="E566" s="220" t="s">
        <v>145</v>
      </c>
      <c r="F566" s="111">
        <v>8</v>
      </c>
    </row>
    <row r="567" spans="2:6" ht="15.75" customHeight="1" x14ac:dyDescent="0.3">
      <c r="B567" s="337"/>
      <c r="C567" s="340"/>
      <c r="D567" s="339">
        <v>21221</v>
      </c>
      <c r="E567" s="221" t="s">
        <v>146</v>
      </c>
      <c r="F567" s="222">
        <v>5</v>
      </c>
    </row>
    <row r="568" spans="2:6" ht="15.75" customHeight="1" x14ac:dyDescent="0.3">
      <c r="B568" s="337"/>
      <c r="C568" s="340"/>
      <c r="D568" s="339">
        <v>21221</v>
      </c>
      <c r="E568" s="221" t="s">
        <v>147</v>
      </c>
      <c r="F568" s="222">
        <v>11</v>
      </c>
    </row>
    <row r="569" spans="2:6" ht="15.75" customHeight="1" x14ac:dyDescent="0.3">
      <c r="B569" s="337"/>
      <c r="C569" s="340"/>
      <c r="D569" s="339">
        <v>21221</v>
      </c>
      <c r="E569" s="221" t="s">
        <v>148</v>
      </c>
      <c r="F569" s="222">
        <v>15</v>
      </c>
    </row>
    <row r="570" spans="2:6" ht="15.75" customHeight="1" x14ac:dyDescent="0.3">
      <c r="B570" s="337"/>
      <c r="C570" s="340"/>
      <c r="D570" s="339">
        <v>21221</v>
      </c>
      <c r="E570" s="221" t="s">
        <v>149</v>
      </c>
      <c r="F570" s="222">
        <v>48</v>
      </c>
    </row>
    <row r="571" spans="2:6" ht="15.75" customHeight="1" x14ac:dyDescent="0.3">
      <c r="B571" s="337"/>
      <c r="C571" s="340"/>
      <c r="D571" s="339">
        <v>21221</v>
      </c>
      <c r="E571" s="221" t="s">
        <v>150</v>
      </c>
      <c r="F571" s="222">
        <v>611</v>
      </c>
    </row>
    <row r="572" spans="2:6" ht="15.75" customHeight="1" x14ac:dyDescent="0.3">
      <c r="B572" s="337"/>
      <c r="C572" s="340"/>
      <c r="D572" s="339">
        <v>21221</v>
      </c>
      <c r="E572" s="221" t="s">
        <v>151</v>
      </c>
      <c r="F572" s="222">
        <v>16</v>
      </c>
    </row>
    <row r="573" spans="2:6" ht="15.75" customHeight="1" x14ac:dyDescent="0.3">
      <c r="B573" s="337"/>
      <c r="C573" s="340"/>
      <c r="D573" s="339">
        <v>21222</v>
      </c>
      <c r="E573" s="221" t="s">
        <v>145</v>
      </c>
      <c r="F573" s="222">
        <v>5</v>
      </c>
    </row>
    <row r="574" spans="2:6" ht="15.75" customHeight="1" x14ac:dyDescent="0.3">
      <c r="B574" s="337"/>
      <c r="C574" s="340"/>
      <c r="D574" s="339">
        <v>21222</v>
      </c>
      <c r="E574" s="221" t="s">
        <v>146</v>
      </c>
      <c r="F574" s="222">
        <v>12</v>
      </c>
    </row>
    <row r="575" spans="2:6" ht="15.75" customHeight="1" x14ac:dyDescent="0.3">
      <c r="B575" s="337"/>
      <c r="C575" s="340"/>
      <c r="D575" s="339">
        <v>21222</v>
      </c>
      <c r="E575" s="221" t="s">
        <v>147</v>
      </c>
      <c r="F575" s="222">
        <v>8</v>
      </c>
    </row>
    <row r="576" spans="2:6" ht="15.75" customHeight="1" x14ac:dyDescent="0.3">
      <c r="B576" s="337"/>
      <c r="C576" s="340"/>
      <c r="D576" s="339">
        <v>21222</v>
      </c>
      <c r="E576" s="221" t="s">
        <v>148</v>
      </c>
      <c r="F576" s="222">
        <v>17</v>
      </c>
    </row>
    <row r="577" spans="2:6" ht="15.75" customHeight="1" x14ac:dyDescent="0.3">
      <c r="B577" s="337"/>
      <c r="C577" s="340"/>
      <c r="D577" s="339">
        <v>21222</v>
      </c>
      <c r="E577" s="221" t="s">
        <v>149</v>
      </c>
      <c r="F577" s="222">
        <v>48</v>
      </c>
    </row>
    <row r="578" spans="2:6" ht="15.75" customHeight="1" x14ac:dyDescent="0.3">
      <c r="B578" s="337"/>
      <c r="C578" s="340"/>
      <c r="D578" s="339">
        <v>21222</v>
      </c>
      <c r="E578" s="221" t="s">
        <v>150</v>
      </c>
      <c r="F578" s="222">
        <v>660</v>
      </c>
    </row>
    <row r="579" spans="2:6" ht="15.75" customHeight="1" x14ac:dyDescent="0.3">
      <c r="B579" s="337"/>
      <c r="C579" s="340"/>
      <c r="D579" s="339">
        <v>21222</v>
      </c>
      <c r="E579" s="221" t="s">
        <v>151</v>
      </c>
      <c r="F579" s="222">
        <v>33</v>
      </c>
    </row>
    <row r="580" spans="2:6" ht="15.75" customHeight="1" x14ac:dyDescent="0.3">
      <c r="B580" s="337"/>
      <c r="C580" s="340"/>
      <c r="D580" s="339">
        <v>21228</v>
      </c>
      <c r="E580" s="221" t="s">
        <v>145</v>
      </c>
      <c r="F580" s="222">
        <v>1</v>
      </c>
    </row>
    <row r="581" spans="2:6" ht="15.75" customHeight="1" x14ac:dyDescent="0.3">
      <c r="B581" s="337"/>
      <c r="C581" s="340"/>
      <c r="D581" s="339">
        <v>21228</v>
      </c>
      <c r="E581" s="221" t="s">
        <v>146</v>
      </c>
      <c r="F581" s="222">
        <v>2</v>
      </c>
    </row>
    <row r="582" spans="2:6" ht="15.75" customHeight="1" x14ac:dyDescent="0.3">
      <c r="B582" s="337"/>
      <c r="C582" s="340"/>
      <c r="D582" s="339">
        <v>21228</v>
      </c>
      <c r="E582" s="221" t="s">
        <v>147</v>
      </c>
      <c r="F582" s="222">
        <v>7</v>
      </c>
    </row>
    <row r="583" spans="2:6" ht="15.75" customHeight="1" x14ac:dyDescent="0.3">
      <c r="B583" s="337"/>
      <c r="C583" s="340"/>
      <c r="D583" s="339">
        <v>21228</v>
      </c>
      <c r="E583" s="221" t="s">
        <v>148</v>
      </c>
      <c r="F583" s="222">
        <v>10</v>
      </c>
    </row>
    <row r="584" spans="2:6" ht="15.75" customHeight="1" x14ac:dyDescent="0.3">
      <c r="B584" s="337"/>
      <c r="C584" s="340"/>
      <c r="D584" s="339">
        <v>21228</v>
      </c>
      <c r="E584" s="221" t="s">
        <v>149</v>
      </c>
      <c r="F584" s="222">
        <v>15</v>
      </c>
    </row>
    <row r="585" spans="2:6" ht="15.75" customHeight="1" x14ac:dyDescent="0.3">
      <c r="B585" s="337"/>
      <c r="C585" s="340"/>
      <c r="D585" s="339">
        <v>21228</v>
      </c>
      <c r="E585" s="221" t="s">
        <v>150</v>
      </c>
      <c r="F585" s="222">
        <v>209</v>
      </c>
    </row>
    <row r="586" spans="2:6" ht="15.75" customHeight="1" x14ac:dyDescent="0.3">
      <c r="B586" s="337"/>
      <c r="C586" s="340"/>
      <c r="D586" s="339">
        <v>21228</v>
      </c>
      <c r="E586" s="221" t="s">
        <v>151</v>
      </c>
      <c r="F586" s="222">
        <v>4</v>
      </c>
    </row>
    <row r="587" spans="2:6" ht="15.75" customHeight="1" x14ac:dyDescent="0.3">
      <c r="B587" s="337"/>
      <c r="C587" s="340"/>
      <c r="D587" s="339">
        <v>21236</v>
      </c>
      <c r="E587" s="221" t="s">
        <v>145</v>
      </c>
      <c r="F587" s="222">
        <v>4</v>
      </c>
    </row>
    <row r="588" spans="2:6" ht="15.75" customHeight="1" x14ac:dyDescent="0.3">
      <c r="B588" s="337"/>
      <c r="C588" s="340"/>
      <c r="D588" s="339">
        <v>21236</v>
      </c>
      <c r="E588" s="221" t="s">
        <v>146</v>
      </c>
      <c r="F588" s="222">
        <v>3</v>
      </c>
    </row>
    <row r="589" spans="2:6" ht="15.75" customHeight="1" x14ac:dyDescent="0.3">
      <c r="B589" s="337"/>
      <c r="C589" s="340"/>
      <c r="D589" s="339">
        <v>21236</v>
      </c>
      <c r="E589" s="221" t="s">
        <v>147</v>
      </c>
      <c r="F589" s="222">
        <v>10</v>
      </c>
    </row>
    <row r="590" spans="2:6" ht="15.75" customHeight="1" x14ac:dyDescent="0.3">
      <c r="B590" s="337"/>
      <c r="C590" s="340"/>
      <c r="D590" s="339">
        <v>21236</v>
      </c>
      <c r="E590" s="221" t="s">
        <v>148</v>
      </c>
      <c r="F590" s="222">
        <v>11</v>
      </c>
    </row>
    <row r="591" spans="2:6" ht="15.75" customHeight="1" x14ac:dyDescent="0.3">
      <c r="B591" s="337"/>
      <c r="C591" s="340"/>
      <c r="D591" s="339">
        <v>21236</v>
      </c>
      <c r="E591" s="221" t="s">
        <v>149</v>
      </c>
      <c r="F591" s="222">
        <v>20</v>
      </c>
    </row>
    <row r="592" spans="2:6" ht="15.75" customHeight="1" x14ac:dyDescent="0.3">
      <c r="B592" s="337"/>
      <c r="C592" s="340"/>
      <c r="D592" s="339">
        <v>21236</v>
      </c>
      <c r="E592" s="221" t="s">
        <v>150</v>
      </c>
      <c r="F592" s="222">
        <v>325</v>
      </c>
    </row>
    <row r="593" spans="2:6" ht="15.75" customHeight="1" x14ac:dyDescent="0.3">
      <c r="B593" s="337"/>
      <c r="C593" s="340"/>
      <c r="D593" s="339">
        <v>21236</v>
      </c>
      <c r="E593" s="221" t="s">
        <v>151</v>
      </c>
      <c r="F593" s="222">
        <v>14</v>
      </c>
    </row>
    <row r="594" spans="2:6" ht="15.75" customHeight="1" x14ac:dyDescent="0.3">
      <c r="B594" s="337"/>
      <c r="C594" s="340"/>
      <c r="D594" s="339">
        <v>21244</v>
      </c>
      <c r="E594" s="221" t="s">
        <v>145</v>
      </c>
      <c r="F594" s="222">
        <v>6</v>
      </c>
    </row>
    <row r="595" spans="2:6" ht="15.75" customHeight="1" x14ac:dyDescent="0.3">
      <c r="B595" s="337"/>
      <c r="C595" s="340"/>
      <c r="D595" s="339">
        <v>21244</v>
      </c>
      <c r="E595" s="221" t="s">
        <v>146</v>
      </c>
      <c r="F595" s="222">
        <v>3</v>
      </c>
    </row>
    <row r="596" spans="2:6" ht="15.75" customHeight="1" x14ac:dyDescent="0.3">
      <c r="B596" s="337"/>
      <c r="C596" s="340"/>
      <c r="D596" s="339">
        <v>21244</v>
      </c>
      <c r="E596" s="221" t="s">
        <v>147</v>
      </c>
      <c r="F596" s="222">
        <v>12</v>
      </c>
    </row>
    <row r="597" spans="2:6" ht="15.75" customHeight="1" x14ac:dyDescent="0.3">
      <c r="B597" s="337"/>
      <c r="C597" s="340"/>
      <c r="D597" s="339">
        <v>21244</v>
      </c>
      <c r="E597" s="221" t="s">
        <v>148</v>
      </c>
      <c r="F597" s="222">
        <v>18</v>
      </c>
    </row>
    <row r="598" spans="2:6" ht="15.75" customHeight="1" x14ac:dyDescent="0.3">
      <c r="B598" s="337"/>
      <c r="C598" s="340"/>
      <c r="D598" s="339">
        <v>21244</v>
      </c>
      <c r="E598" s="221" t="s">
        <v>149</v>
      </c>
      <c r="F598" s="222">
        <v>31</v>
      </c>
    </row>
    <row r="599" spans="2:6" ht="15.75" customHeight="1" x14ac:dyDescent="0.3">
      <c r="B599" s="337"/>
      <c r="C599" s="340"/>
      <c r="D599" s="339">
        <v>21244</v>
      </c>
      <c r="E599" s="221" t="s">
        <v>150</v>
      </c>
      <c r="F599" s="222">
        <v>467</v>
      </c>
    </row>
    <row r="600" spans="2:6" ht="15.75" customHeight="1" x14ac:dyDescent="0.3">
      <c r="B600" s="337"/>
      <c r="C600" s="340"/>
      <c r="D600" s="339">
        <v>21244</v>
      </c>
      <c r="E600" s="221" t="s">
        <v>151</v>
      </c>
      <c r="F600" s="222">
        <v>20</v>
      </c>
    </row>
    <row r="601" spans="2:6" ht="15.75" customHeight="1" x14ac:dyDescent="0.3">
      <c r="B601" s="337"/>
      <c r="C601" s="340"/>
      <c r="D601" s="339">
        <v>21286</v>
      </c>
      <c r="E601" s="221" t="s">
        <v>145</v>
      </c>
      <c r="F601" s="222">
        <v>3</v>
      </c>
    </row>
    <row r="602" spans="2:6" ht="15.75" customHeight="1" x14ac:dyDescent="0.3">
      <c r="B602" s="337"/>
      <c r="C602" s="340"/>
      <c r="D602" s="339">
        <v>21286</v>
      </c>
      <c r="E602" s="221" t="s">
        <v>146</v>
      </c>
      <c r="F602" s="222">
        <v>6</v>
      </c>
    </row>
    <row r="603" spans="2:6" ht="15.75" customHeight="1" x14ac:dyDescent="0.3">
      <c r="B603" s="337"/>
      <c r="C603" s="340"/>
      <c r="D603" s="339">
        <v>21286</v>
      </c>
      <c r="E603" s="221" t="s">
        <v>147</v>
      </c>
      <c r="F603" s="222">
        <v>0</v>
      </c>
    </row>
    <row r="604" spans="2:6" ht="15.75" customHeight="1" x14ac:dyDescent="0.3">
      <c r="B604" s="337"/>
      <c r="C604" s="340"/>
      <c r="D604" s="339">
        <v>21286</v>
      </c>
      <c r="E604" s="221" t="s">
        <v>148</v>
      </c>
      <c r="F604" s="222">
        <v>1</v>
      </c>
    </row>
    <row r="605" spans="2:6" ht="15.75" customHeight="1" x14ac:dyDescent="0.3">
      <c r="B605" s="337"/>
      <c r="C605" s="340"/>
      <c r="D605" s="339">
        <v>21286</v>
      </c>
      <c r="E605" s="221" t="s">
        <v>149</v>
      </c>
      <c r="F605" s="222">
        <v>10</v>
      </c>
    </row>
    <row r="606" spans="2:6" ht="15.75" customHeight="1" x14ac:dyDescent="0.3">
      <c r="B606" s="337"/>
      <c r="C606" s="340"/>
      <c r="D606" s="339">
        <v>21286</v>
      </c>
      <c r="E606" s="221" t="s">
        <v>150</v>
      </c>
      <c r="F606" s="222">
        <v>97</v>
      </c>
    </row>
    <row r="607" spans="2:6" ht="15.75" customHeight="1" x14ac:dyDescent="0.3">
      <c r="B607" s="337"/>
      <c r="C607" s="340"/>
      <c r="D607" s="339">
        <v>21286</v>
      </c>
      <c r="E607" s="221" t="s">
        <v>151</v>
      </c>
      <c r="F607" s="222">
        <v>4</v>
      </c>
    </row>
    <row r="608" spans="2:6" ht="15.75" customHeight="1" x14ac:dyDescent="0.3">
      <c r="B608" s="337"/>
      <c r="C608" s="340" t="s">
        <v>132</v>
      </c>
      <c r="D608" s="338">
        <v>21074</v>
      </c>
      <c r="E608" s="220" t="s">
        <v>145</v>
      </c>
      <c r="F608" s="111">
        <v>0</v>
      </c>
    </row>
    <row r="609" spans="2:6" ht="15.75" customHeight="1" x14ac:dyDescent="0.3">
      <c r="B609" s="337"/>
      <c r="C609" s="340"/>
      <c r="D609" s="339">
        <v>21074</v>
      </c>
      <c r="E609" s="221" t="s">
        <v>146</v>
      </c>
      <c r="F609" s="222">
        <v>0</v>
      </c>
    </row>
    <row r="610" spans="2:6" ht="15.75" customHeight="1" x14ac:dyDescent="0.3">
      <c r="B610" s="337"/>
      <c r="C610" s="340"/>
      <c r="D610" s="339">
        <v>21074</v>
      </c>
      <c r="E610" s="221" t="s">
        <v>147</v>
      </c>
      <c r="F610" s="222">
        <v>2</v>
      </c>
    </row>
    <row r="611" spans="2:6" ht="15.75" customHeight="1" x14ac:dyDescent="0.3">
      <c r="B611" s="337"/>
      <c r="C611" s="340"/>
      <c r="D611" s="339">
        <v>21074</v>
      </c>
      <c r="E611" s="221" t="s">
        <v>148</v>
      </c>
      <c r="F611" s="222">
        <v>2</v>
      </c>
    </row>
    <row r="612" spans="2:6" ht="15.75" customHeight="1" x14ac:dyDescent="0.3">
      <c r="B612" s="337"/>
      <c r="C612" s="340"/>
      <c r="D612" s="339">
        <v>21074</v>
      </c>
      <c r="E612" s="221" t="s">
        <v>149</v>
      </c>
      <c r="F612" s="222">
        <v>6</v>
      </c>
    </row>
    <row r="613" spans="2:6" ht="15.75" customHeight="1" x14ac:dyDescent="0.3">
      <c r="B613" s="337"/>
      <c r="C613" s="340"/>
      <c r="D613" s="339">
        <v>21074</v>
      </c>
      <c r="E613" s="221" t="s">
        <v>150</v>
      </c>
      <c r="F613" s="222">
        <v>74</v>
      </c>
    </row>
    <row r="614" spans="2:6" ht="15.75" customHeight="1" x14ac:dyDescent="0.3">
      <c r="B614" s="337"/>
      <c r="C614" s="340"/>
      <c r="D614" s="339">
        <v>21074</v>
      </c>
      <c r="E614" s="221" t="s">
        <v>151</v>
      </c>
      <c r="F614" s="222">
        <v>3</v>
      </c>
    </row>
    <row r="615" spans="2:6" ht="15.75" customHeight="1" x14ac:dyDescent="0.3">
      <c r="B615" s="337"/>
      <c r="C615" s="340"/>
      <c r="D615" s="339">
        <v>21102</v>
      </c>
      <c r="E615" s="221" t="s">
        <v>145</v>
      </c>
      <c r="F615" s="222">
        <v>0</v>
      </c>
    </row>
    <row r="616" spans="2:6" ht="15.75" customHeight="1" x14ac:dyDescent="0.3">
      <c r="B616" s="337"/>
      <c r="C616" s="340"/>
      <c r="D616" s="339">
        <v>21102</v>
      </c>
      <c r="E616" s="221" t="s">
        <v>146</v>
      </c>
      <c r="F616" s="222">
        <v>0</v>
      </c>
    </row>
    <row r="617" spans="2:6" ht="15.75" customHeight="1" x14ac:dyDescent="0.3">
      <c r="B617" s="337"/>
      <c r="C617" s="340"/>
      <c r="D617" s="339">
        <v>21102</v>
      </c>
      <c r="E617" s="221" t="s">
        <v>147</v>
      </c>
      <c r="F617" s="222">
        <v>1</v>
      </c>
    </row>
    <row r="618" spans="2:6" ht="15.75" customHeight="1" x14ac:dyDescent="0.3">
      <c r="B618" s="337"/>
      <c r="C618" s="340"/>
      <c r="D618" s="339">
        <v>21102</v>
      </c>
      <c r="E618" s="221" t="s">
        <v>148</v>
      </c>
      <c r="F618" s="222">
        <v>3</v>
      </c>
    </row>
    <row r="619" spans="2:6" ht="15.75" customHeight="1" x14ac:dyDescent="0.3">
      <c r="B619" s="337"/>
      <c r="C619" s="340"/>
      <c r="D619" s="339">
        <v>21102</v>
      </c>
      <c r="E619" s="221" t="s">
        <v>149</v>
      </c>
      <c r="F619" s="222">
        <v>4</v>
      </c>
    </row>
    <row r="620" spans="2:6" ht="15.75" customHeight="1" x14ac:dyDescent="0.3">
      <c r="B620" s="337"/>
      <c r="C620" s="340"/>
      <c r="D620" s="339">
        <v>21102</v>
      </c>
      <c r="E620" s="221" t="s">
        <v>150</v>
      </c>
      <c r="F620" s="222">
        <v>46</v>
      </c>
    </row>
    <row r="621" spans="2:6" ht="15.75" customHeight="1" x14ac:dyDescent="0.3">
      <c r="B621" s="337"/>
      <c r="C621" s="340"/>
      <c r="D621" s="339">
        <v>21102</v>
      </c>
      <c r="E621" s="221" t="s">
        <v>151</v>
      </c>
      <c r="F621" s="222">
        <v>6</v>
      </c>
    </row>
    <row r="622" spans="2:6" ht="15.75" customHeight="1" x14ac:dyDescent="0.3">
      <c r="B622" s="337"/>
      <c r="C622" s="340" t="s">
        <v>133</v>
      </c>
      <c r="D622" s="339">
        <v>21013</v>
      </c>
      <c r="E622" s="221" t="s">
        <v>145</v>
      </c>
      <c r="F622" s="222">
        <v>0</v>
      </c>
    </row>
    <row r="623" spans="2:6" ht="15.75" customHeight="1" x14ac:dyDescent="0.3">
      <c r="B623" s="337"/>
      <c r="C623" s="340"/>
      <c r="D623" s="339">
        <v>21013</v>
      </c>
      <c r="E623" s="221" t="s">
        <v>146</v>
      </c>
      <c r="F623" s="222">
        <v>0</v>
      </c>
    </row>
    <row r="624" spans="2:6" ht="15.75" customHeight="1" x14ac:dyDescent="0.3">
      <c r="B624" s="337"/>
      <c r="C624" s="340"/>
      <c r="D624" s="339">
        <v>21013</v>
      </c>
      <c r="E624" s="221" t="s">
        <v>147</v>
      </c>
      <c r="F624" s="222">
        <v>0</v>
      </c>
    </row>
    <row r="625" spans="2:6" ht="15.75" customHeight="1" x14ac:dyDescent="0.3">
      <c r="B625" s="337"/>
      <c r="C625" s="340"/>
      <c r="D625" s="339">
        <v>21013</v>
      </c>
      <c r="E625" s="221" t="s">
        <v>148</v>
      </c>
      <c r="F625" s="222">
        <v>0</v>
      </c>
    </row>
    <row r="626" spans="2:6" ht="15.75" customHeight="1" x14ac:dyDescent="0.3">
      <c r="B626" s="337"/>
      <c r="C626" s="340"/>
      <c r="D626" s="339">
        <v>21013</v>
      </c>
      <c r="E626" s="221" t="s">
        <v>149</v>
      </c>
      <c r="F626" s="222">
        <v>0</v>
      </c>
    </row>
    <row r="627" spans="2:6" ht="15.75" customHeight="1" x14ac:dyDescent="0.3">
      <c r="B627" s="337"/>
      <c r="C627" s="340"/>
      <c r="D627" s="339">
        <v>21013</v>
      </c>
      <c r="E627" s="221" t="s">
        <v>150</v>
      </c>
      <c r="F627" s="222">
        <v>6</v>
      </c>
    </row>
    <row r="628" spans="2:6" ht="15.75" customHeight="1" x14ac:dyDescent="0.3">
      <c r="B628" s="337"/>
      <c r="C628" s="340"/>
      <c r="D628" s="339">
        <v>21013</v>
      </c>
      <c r="E628" s="221" t="s">
        <v>151</v>
      </c>
      <c r="F628" s="222">
        <v>0</v>
      </c>
    </row>
    <row r="629" spans="2:6" ht="15.75" customHeight="1" x14ac:dyDescent="0.3">
      <c r="B629" s="337"/>
      <c r="C629" s="340"/>
      <c r="D629" s="339">
        <v>21085</v>
      </c>
      <c r="E629" s="221" t="s">
        <v>145</v>
      </c>
      <c r="F629" s="222">
        <v>1</v>
      </c>
    </row>
    <row r="630" spans="2:6" ht="15.75" customHeight="1" x14ac:dyDescent="0.3">
      <c r="B630" s="337"/>
      <c r="C630" s="340"/>
      <c r="D630" s="339">
        <v>21085</v>
      </c>
      <c r="E630" s="221" t="s">
        <v>146</v>
      </c>
      <c r="F630" s="222">
        <v>2</v>
      </c>
    </row>
    <row r="631" spans="2:6" ht="15.75" customHeight="1" x14ac:dyDescent="0.3">
      <c r="B631" s="337"/>
      <c r="C631" s="340"/>
      <c r="D631" s="339">
        <v>21085</v>
      </c>
      <c r="E631" s="221" t="s">
        <v>147</v>
      </c>
      <c r="F631" s="222">
        <v>4</v>
      </c>
    </row>
    <row r="632" spans="2:6" ht="15.75" customHeight="1" x14ac:dyDescent="0.3">
      <c r="B632" s="337"/>
      <c r="C632" s="340"/>
      <c r="D632" s="339">
        <v>21085</v>
      </c>
      <c r="E632" s="221" t="s">
        <v>148</v>
      </c>
      <c r="F632" s="222">
        <v>0</v>
      </c>
    </row>
    <row r="633" spans="2:6" ht="15.75" customHeight="1" x14ac:dyDescent="0.3">
      <c r="B633" s="337"/>
      <c r="C633" s="340"/>
      <c r="D633" s="339">
        <v>21085</v>
      </c>
      <c r="E633" s="221" t="s">
        <v>149</v>
      </c>
      <c r="F633" s="222">
        <v>12</v>
      </c>
    </row>
    <row r="634" spans="2:6" ht="15.75" customHeight="1" x14ac:dyDescent="0.3">
      <c r="B634" s="337"/>
      <c r="C634" s="340"/>
      <c r="D634" s="339">
        <v>21085</v>
      </c>
      <c r="E634" s="221" t="s">
        <v>150</v>
      </c>
      <c r="F634" s="222">
        <v>118</v>
      </c>
    </row>
    <row r="635" spans="2:6" ht="15.75" customHeight="1" x14ac:dyDescent="0.3">
      <c r="B635" s="337"/>
      <c r="C635" s="340"/>
      <c r="D635" s="339">
        <v>21085</v>
      </c>
      <c r="E635" s="221" t="s">
        <v>151</v>
      </c>
      <c r="F635" s="222">
        <v>4</v>
      </c>
    </row>
    <row r="636" spans="2:6" ht="15.75" customHeight="1" x14ac:dyDescent="0.3">
      <c r="B636" s="337"/>
      <c r="C636" s="340"/>
      <c r="D636" s="339">
        <v>21111</v>
      </c>
      <c r="E636" s="221" t="s">
        <v>145</v>
      </c>
      <c r="F636" s="222">
        <v>0</v>
      </c>
    </row>
    <row r="637" spans="2:6" ht="15.75" customHeight="1" x14ac:dyDescent="0.3">
      <c r="B637" s="337"/>
      <c r="C637" s="340"/>
      <c r="D637" s="339">
        <v>21111</v>
      </c>
      <c r="E637" s="221" t="s">
        <v>146</v>
      </c>
      <c r="F637" s="222">
        <v>0</v>
      </c>
    </row>
    <row r="638" spans="2:6" ht="15.75" customHeight="1" x14ac:dyDescent="0.3">
      <c r="B638" s="337"/>
      <c r="C638" s="340"/>
      <c r="D638" s="339">
        <v>21111</v>
      </c>
      <c r="E638" s="221" t="s">
        <v>147</v>
      </c>
      <c r="F638" s="222">
        <v>0</v>
      </c>
    </row>
    <row r="639" spans="2:6" ht="15.75" customHeight="1" x14ac:dyDescent="0.3">
      <c r="B639" s="337"/>
      <c r="C639" s="340"/>
      <c r="D639" s="339">
        <v>21111</v>
      </c>
      <c r="E639" s="221" t="s">
        <v>148</v>
      </c>
      <c r="F639" s="222">
        <v>0</v>
      </c>
    </row>
    <row r="640" spans="2:6" ht="15.75" customHeight="1" x14ac:dyDescent="0.3">
      <c r="B640" s="337"/>
      <c r="C640" s="340"/>
      <c r="D640" s="339">
        <v>21111</v>
      </c>
      <c r="E640" s="221" t="s">
        <v>149</v>
      </c>
      <c r="F640" s="222">
        <v>0</v>
      </c>
    </row>
    <row r="641" spans="2:6" ht="15.75" customHeight="1" x14ac:dyDescent="0.3">
      <c r="B641" s="337"/>
      <c r="C641" s="340"/>
      <c r="D641" s="339">
        <v>21111</v>
      </c>
      <c r="E641" s="221" t="s">
        <v>150</v>
      </c>
      <c r="F641" s="222">
        <v>7</v>
      </c>
    </row>
    <row r="642" spans="2:6" ht="15.75" customHeight="1" x14ac:dyDescent="0.3">
      <c r="B642" s="337"/>
      <c r="C642" s="340"/>
      <c r="D642" s="339">
        <v>21111</v>
      </c>
      <c r="E642" s="221" t="s">
        <v>151</v>
      </c>
      <c r="F642" s="222">
        <v>0</v>
      </c>
    </row>
    <row r="643" spans="2:6" ht="15.75" customHeight="1" x14ac:dyDescent="0.3">
      <c r="B643" s="337"/>
      <c r="C643" s="340"/>
      <c r="D643" s="339">
        <v>21161</v>
      </c>
      <c r="E643" s="221" t="s">
        <v>145</v>
      </c>
      <c r="F643" s="222">
        <v>0</v>
      </c>
    </row>
    <row r="644" spans="2:6" ht="15.75" customHeight="1" x14ac:dyDescent="0.3">
      <c r="B644" s="337"/>
      <c r="C644" s="340"/>
      <c r="D644" s="339">
        <v>21161</v>
      </c>
      <c r="E644" s="221" t="s">
        <v>146</v>
      </c>
      <c r="F644" s="222">
        <v>0</v>
      </c>
    </row>
    <row r="645" spans="2:6" ht="15.75" customHeight="1" x14ac:dyDescent="0.3">
      <c r="B645" s="337"/>
      <c r="C645" s="340"/>
      <c r="D645" s="339">
        <v>21161</v>
      </c>
      <c r="E645" s="221" t="s">
        <v>147</v>
      </c>
      <c r="F645" s="222">
        <v>0</v>
      </c>
    </row>
    <row r="646" spans="2:6" ht="15.75" customHeight="1" x14ac:dyDescent="0.3">
      <c r="B646" s="337"/>
      <c r="C646" s="340"/>
      <c r="D646" s="339">
        <v>21161</v>
      </c>
      <c r="E646" s="221" t="s">
        <v>148</v>
      </c>
      <c r="F646" s="222">
        <v>0</v>
      </c>
    </row>
    <row r="647" spans="2:6" ht="15.75" customHeight="1" x14ac:dyDescent="0.3">
      <c r="B647" s="337"/>
      <c r="C647" s="340"/>
      <c r="D647" s="339">
        <v>21161</v>
      </c>
      <c r="E647" s="221" t="s">
        <v>149</v>
      </c>
      <c r="F647" s="222">
        <v>1</v>
      </c>
    </row>
    <row r="648" spans="2:6" ht="15.75" customHeight="1" x14ac:dyDescent="0.3">
      <c r="B648" s="337"/>
      <c r="C648" s="340"/>
      <c r="D648" s="339">
        <v>21161</v>
      </c>
      <c r="E648" s="221" t="s">
        <v>150</v>
      </c>
      <c r="F648" s="222">
        <v>14</v>
      </c>
    </row>
    <row r="649" spans="2:6" ht="15.75" customHeight="1" x14ac:dyDescent="0.3">
      <c r="B649" s="337"/>
      <c r="C649" s="340"/>
      <c r="D649" s="339">
        <v>21161</v>
      </c>
      <c r="E649" s="221" t="s">
        <v>151</v>
      </c>
      <c r="F649" s="222">
        <v>1</v>
      </c>
    </row>
    <row r="650" spans="2:6" ht="15.75" customHeight="1" x14ac:dyDescent="0.3">
      <c r="B650" s="337"/>
      <c r="C650" s="340" t="s">
        <v>139</v>
      </c>
      <c r="D650" s="338">
        <v>20639</v>
      </c>
      <c r="E650" s="220" t="s">
        <v>145</v>
      </c>
      <c r="F650" s="111">
        <v>0</v>
      </c>
    </row>
    <row r="651" spans="2:6" ht="15.75" customHeight="1" x14ac:dyDescent="0.3">
      <c r="B651" s="337"/>
      <c r="C651" s="340"/>
      <c r="D651" s="339">
        <v>20639</v>
      </c>
      <c r="E651" s="221" t="s">
        <v>146</v>
      </c>
      <c r="F651" s="222">
        <v>0</v>
      </c>
    </row>
    <row r="652" spans="2:6" ht="15.75" customHeight="1" x14ac:dyDescent="0.3">
      <c r="B652" s="337"/>
      <c r="C652" s="340"/>
      <c r="D652" s="339">
        <v>20639</v>
      </c>
      <c r="E652" s="221" t="s">
        <v>147</v>
      </c>
      <c r="F652" s="222">
        <v>0</v>
      </c>
    </row>
    <row r="653" spans="2:6" ht="15.75" customHeight="1" x14ac:dyDescent="0.3">
      <c r="B653" s="337"/>
      <c r="C653" s="340"/>
      <c r="D653" s="339">
        <v>20639</v>
      </c>
      <c r="E653" s="221" t="s">
        <v>148</v>
      </c>
      <c r="F653" s="222">
        <v>0</v>
      </c>
    </row>
    <row r="654" spans="2:6" ht="15.75" customHeight="1" x14ac:dyDescent="0.3">
      <c r="B654" s="337"/>
      <c r="C654" s="340"/>
      <c r="D654" s="339">
        <v>20639</v>
      </c>
      <c r="E654" s="221" t="s">
        <v>149</v>
      </c>
      <c r="F654" s="222">
        <v>0</v>
      </c>
    </row>
    <row r="655" spans="2:6" ht="15.75" customHeight="1" x14ac:dyDescent="0.3">
      <c r="B655" s="337"/>
      <c r="C655" s="340"/>
      <c r="D655" s="339">
        <v>20639</v>
      </c>
      <c r="E655" s="221" t="s">
        <v>150</v>
      </c>
      <c r="F655" s="222">
        <v>3</v>
      </c>
    </row>
    <row r="656" spans="2:6" ht="15.75" customHeight="1" x14ac:dyDescent="0.3">
      <c r="B656" s="337"/>
      <c r="C656" s="340"/>
      <c r="D656" s="339">
        <v>20639</v>
      </c>
      <c r="E656" s="221" t="s">
        <v>151</v>
      </c>
      <c r="F656" s="222">
        <v>0</v>
      </c>
    </row>
    <row r="657" spans="2:6" ht="15.75" customHeight="1" x14ac:dyDescent="0.3">
      <c r="B657" s="337"/>
      <c r="C657" s="340"/>
      <c r="D657" s="339">
        <v>20714</v>
      </c>
      <c r="E657" s="221" t="s">
        <v>145</v>
      </c>
      <c r="F657" s="222">
        <v>0</v>
      </c>
    </row>
    <row r="658" spans="2:6" ht="15.75" customHeight="1" x14ac:dyDescent="0.3">
      <c r="B658" s="337"/>
      <c r="C658" s="340"/>
      <c r="D658" s="339">
        <v>20714</v>
      </c>
      <c r="E658" s="221" t="s">
        <v>146</v>
      </c>
      <c r="F658" s="222">
        <v>1</v>
      </c>
    </row>
    <row r="659" spans="2:6" ht="15.75" customHeight="1" x14ac:dyDescent="0.3">
      <c r="B659" s="337"/>
      <c r="C659" s="340"/>
      <c r="D659" s="339">
        <v>20714</v>
      </c>
      <c r="E659" s="221" t="s">
        <v>147</v>
      </c>
      <c r="F659" s="222">
        <v>1</v>
      </c>
    </row>
    <row r="660" spans="2:6" ht="15.75" customHeight="1" x14ac:dyDescent="0.3">
      <c r="B660" s="337"/>
      <c r="C660" s="340"/>
      <c r="D660" s="339">
        <v>20714</v>
      </c>
      <c r="E660" s="221" t="s">
        <v>148</v>
      </c>
      <c r="F660" s="222">
        <v>2</v>
      </c>
    </row>
    <row r="661" spans="2:6" ht="15.75" customHeight="1" x14ac:dyDescent="0.3">
      <c r="B661" s="337"/>
      <c r="C661" s="340"/>
      <c r="D661" s="339">
        <v>20714</v>
      </c>
      <c r="E661" s="221" t="s">
        <v>149</v>
      </c>
      <c r="F661" s="222">
        <v>0</v>
      </c>
    </row>
    <row r="662" spans="2:6" ht="15.75" customHeight="1" x14ac:dyDescent="0.3">
      <c r="B662" s="337"/>
      <c r="C662" s="340"/>
      <c r="D662" s="339">
        <v>20714</v>
      </c>
      <c r="E662" s="221" t="s">
        <v>150</v>
      </c>
      <c r="F662" s="222">
        <v>36</v>
      </c>
    </row>
    <row r="663" spans="2:6" ht="15.75" customHeight="1" x14ac:dyDescent="0.3">
      <c r="B663" s="337"/>
      <c r="C663" s="340"/>
      <c r="D663" s="339">
        <v>20714</v>
      </c>
      <c r="E663" s="221" t="s">
        <v>151</v>
      </c>
      <c r="F663" s="222">
        <v>2</v>
      </c>
    </row>
    <row r="664" spans="2:6" ht="15.75" customHeight="1" x14ac:dyDescent="0.3">
      <c r="B664" s="337"/>
      <c r="C664" s="340"/>
      <c r="D664" s="339">
        <v>20732</v>
      </c>
      <c r="E664" s="221" t="s">
        <v>145</v>
      </c>
      <c r="F664" s="222">
        <v>0</v>
      </c>
    </row>
    <row r="665" spans="2:6" ht="15.75" customHeight="1" x14ac:dyDescent="0.3">
      <c r="B665" s="337"/>
      <c r="C665" s="340"/>
      <c r="D665" s="339">
        <v>20732</v>
      </c>
      <c r="E665" s="221" t="s">
        <v>146</v>
      </c>
      <c r="F665" s="222">
        <v>4</v>
      </c>
    </row>
    <row r="666" spans="2:6" ht="15.75" customHeight="1" x14ac:dyDescent="0.3">
      <c r="B666" s="337"/>
      <c r="C666" s="340"/>
      <c r="D666" s="339">
        <v>20732</v>
      </c>
      <c r="E666" s="221" t="s">
        <v>147</v>
      </c>
      <c r="F666" s="222">
        <v>2</v>
      </c>
    </row>
    <row r="667" spans="2:6" ht="15.75" customHeight="1" x14ac:dyDescent="0.3">
      <c r="B667" s="337"/>
      <c r="C667" s="340"/>
      <c r="D667" s="339">
        <v>20732</v>
      </c>
      <c r="E667" s="221" t="s">
        <v>148</v>
      </c>
      <c r="F667" s="222">
        <v>0</v>
      </c>
    </row>
    <row r="668" spans="2:6" ht="15.75" customHeight="1" x14ac:dyDescent="0.3">
      <c r="B668" s="337"/>
      <c r="C668" s="340"/>
      <c r="D668" s="339">
        <v>20732</v>
      </c>
      <c r="E668" s="221" t="s">
        <v>149</v>
      </c>
      <c r="F668" s="222">
        <v>4</v>
      </c>
    </row>
    <row r="669" spans="2:6" ht="15.75" customHeight="1" x14ac:dyDescent="0.3">
      <c r="B669" s="337"/>
      <c r="C669" s="340"/>
      <c r="D669" s="339">
        <v>20732</v>
      </c>
      <c r="E669" s="221" t="s">
        <v>150</v>
      </c>
      <c r="F669" s="222">
        <v>54</v>
      </c>
    </row>
    <row r="670" spans="2:6" ht="15.75" customHeight="1" x14ac:dyDescent="0.3">
      <c r="B670" s="337"/>
      <c r="C670" s="340"/>
      <c r="D670" s="339">
        <v>20732</v>
      </c>
      <c r="E670" s="221" t="s">
        <v>151</v>
      </c>
      <c r="F670" s="222">
        <v>2</v>
      </c>
    </row>
    <row r="671" spans="2:6" ht="15.75" customHeight="1" x14ac:dyDescent="0.3">
      <c r="B671" s="337"/>
      <c r="C671" s="340"/>
      <c r="D671" s="339">
        <v>20736</v>
      </c>
      <c r="E671" s="221" t="s">
        <v>145</v>
      </c>
      <c r="F671" s="222">
        <v>1</v>
      </c>
    </row>
    <row r="672" spans="2:6" ht="15.75" customHeight="1" x14ac:dyDescent="0.3">
      <c r="B672" s="337"/>
      <c r="C672" s="340"/>
      <c r="D672" s="339">
        <v>20736</v>
      </c>
      <c r="E672" s="221" t="s">
        <v>146</v>
      </c>
      <c r="F672" s="222">
        <v>0</v>
      </c>
    </row>
    <row r="673" spans="2:6" ht="15.75" customHeight="1" x14ac:dyDescent="0.3">
      <c r="B673" s="337"/>
      <c r="C673" s="340"/>
      <c r="D673" s="339">
        <v>20736</v>
      </c>
      <c r="E673" s="221" t="s">
        <v>147</v>
      </c>
      <c r="F673" s="222">
        <v>0</v>
      </c>
    </row>
    <row r="674" spans="2:6" ht="15.75" customHeight="1" x14ac:dyDescent="0.3">
      <c r="B674" s="337"/>
      <c r="C674" s="340"/>
      <c r="D674" s="339">
        <v>20736</v>
      </c>
      <c r="E674" s="221" t="s">
        <v>148</v>
      </c>
      <c r="F674" s="222">
        <v>0</v>
      </c>
    </row>
    <row r="675" spans="2:6" ht="15.75" customHeight="1" x14ac:dyDescent="0.3">
      <c r="B675" s="337"/>
      <c r="C675" s="340"/>
      <c r="D675" s="339">
        <v>20736</v>
      </c>
      <c r="E675" s="221" t="s">
        <v>149</v>
      </c>
      <c r="F675" s="222">
        <v>0</v>
      </c>
    </row>
    <row r="676" spans="2:6" ht="15.75" customHeight="1" x14ac:dyDescent="0.3">
      <c r="B676" s="337"/>
      <c r="C676" s="340"/>
      <c r="D676" s="339">
        <v>20736</v>
      </c>
      <c r="E676" s="221" t="s">
        <v>150</v>
      </c>
      <c r="F676" s="222">
        <v>5</v>
      </c>
    </row>
    <row r="677" spans="2:6" ht="15.75" customHeight="1" x14ac:dyDescent="0.3">
      <c r="B677" s="337"/>
      <c r="C677" s="340"/>
      <c r="D677" s="339">
        <v>20736</v>
      </c>
      <c r="E677" s="221" t="s">
        <v>151</v>
      </c>
      <c r="F677" s="222">
        <v>1</v>
      </c>
    </row>
    <row r="678" spans="2:6" ht="15.75" customHeight="1" x14ac:dyDescent="0.3">
      <c r="B678" s="337"/>
      <c r="C678" s="340" t="s">
        <v>134</v>
      </c>
      <c r="D678" s="338">
        <v>21048</v>
      </c>
      <c r="E678" s="220" t="s">
        <v>145</v>
      </c>
      <c r="F678" s="111">
        <v>0</v>
      </c>
    </row>
    <row r="679" spans="2:6" ht="15.75" customHeight="1" x14ac:dyDescent="0.3">
      <c r="B679" s="337"/>
      <c r="C679" s="340"/>
      <c r="D679" s="339">
        <v>21048</v>
      </c>
      <c r="E679" s="221" t="s">
        <v>146</v>
      </c>
      <c r="F679" s="222">
        <v>0</v>
      </c>
    </row>
    <row r="680" spans="2:6" ht="15.75" customHeight="1" x14ac:dyDescent="0.3">
      <c r="B680" s="337"/>
      <c r="C680" s="340"/>
      <c r="D680" s="339">
        <v>21048</v>
      </c>
      <c r="E680" s="221" t="s">
        <v>147</v>
      </c>
      <c r="F680" s="222">
        <v>1</v>
      </c>
    </row>
    <row r="681" spans="2:6" ht="15.75" customHeight="1" x14ac:dyDescent="0.3">
      <c r="B681" s="337"/>
      <c r="C681" s="340"/>
      <c r="D681" s="339">
        <v>21048</v>
      </c>
      <c r="E681" s="221" t="s">
        <v>148</v>
      </c>
      <c r="F681" s="222">
        <v>0</v>
      </c>
    </row>
    <row r="682" spans="2:6" ht="15.75" customHeight="1" x14ac:dyDescent="0.3">
      <c r="B682" s="337"/>
      <c r="C682" s="340"/>
      <c r="D682" s="339">
        <v>21048</v>
      </c>
      <c r="E682" s="221" t="s">
        <v>149</v>
      </c>
      <c r="F682" s="222">
        <v>2</v>
      </c>
    </row>
    <row r="683" spans="2:6" ht="15.75" customHeight="1" x14ac:dyDescent="0.3">
      <c r="B683" s="337"/>
      <c r="C683" s="340"/>
      <c r="D683" s="339">
        <v>21048</v>
      </c>
      <c r="E683" s="221" t="s">
        <v>150</v>
      </c>
      <c r="F683" s="222">
        <v>33</v>
      </c>
    </row>
    <row r="684" spans="2:6" ht="15.75" customHeight="1" x14ac:dyDescent="0.3">
      <c r="B684" s="337"/>
      <c r="C684" s="340"/>
      <c r="D684" s="339">
        <v>21048</v>
      </c>
      <c r="E684" s="221" t="s">
        <v>151</v>
      </c>
      <c r="F684" s="222">
        <v>2</v>
      </c>
    </row>
    <row r="685" spans="2:6" ht="15.75" customHeight="1" x14ac:dyDescent="0.3">
      <c r="B685" s="337"/>
      <c r="C685" s="340"/>
      <c r="D685" s="339">
        <v>21104</v>
      </c>
      <c r="E685" s="221" t="s">
        <v>145</v>
      </c>
      <c r="F685" s="222">
        <v>0</v>
      </c>
    </row>
    <row r="686" spans="2:6" ht="15.75" customHeight="1" x14ac:dyDescent="0.3">
      <c r="B686" s="337"/>
      <c r="C686" s="340"/>
      <c r="D686" s="339">
        <v>21104</v>
      </c>
      <c r="E686" s="221" t="s">
        <v>146</v>
      </c>
      <c r="F686" s="222">
        <v>0</v>
      </c>
    </row>
    <row r="687" spans="2:6" ht="15.75" customHeight="1" x14ac:dyDescent="0.3">
      <c r="B687" s="337"/>
      <c r="C687" s="340"/>
      <c r="D687" s="339">
        <v>21104</v>
      </c>
      <c r="E687" s="221" t="s">
        <v>147</v>
      </c>
      <c r="F687" s="222">
        <v>1</v>
      </c>
    </row>
    <row r="688" spans="2:6" ht="15.75" customHeight="1" x14ac:dyDescent="0.3">
      <c r="B688" s="337"/>
      <c r="C688" s="340"/>
      <c r="D688" s="339">
        <v>21104</v>
      </c>
      <c r="E688" s="221" t="s">
        <v>148</v>
      </c>
      <c r="F688" s="222">
        <v>0</v>
      </c>
    </row>
    <row r="689" spans="2:6" ht="15.75" customHeight="1" x14ac:dyDescent="0.3">
      <c r="B689" s="337"/>
      <c r="C689" s="340"/>
      <c r="D689" s="339">
        <v>21104</v>
      </c>
      <c r="E689" s="221" t="s">
        <v>149</v>
      </c>
      <c r="F689" s="222">
        <v>1</v>
      </c>
    </row>
    <row r="690" spans="2:6" ht="15.75" customHeight="1" x14ac:dyDescent="0.3">
      <c r="B690" s="337"/>
      <c r="C690" s="340"/>
      <c r="D690" s="339">
        <v>21104</v>
      </c>
      <c r="E690" s="221" t="s">
        <v>150</v>
      </c>
      <c r="F690" s="222">
        <v>8</v>
      </c>
    </row>
    <row r="691" spans="2:6" ht="15.75" customHeight="1" x14ac:dyDescent="0.3">
      <c r="B691" s="337"/>
      <c r="C691" s="340"/>
      <c r="D691" s="339">
        <v>21104</v>
      </c>
      <c r="E691" s="221" t="s">
        <v>151</v>
      </c>
      <c r="F691" s="222">
        <v>1</v>
      </c>
    </row>
    <row r="692" spans="2:6" ht="15.75" customHeight="1" x14ac:dyDescent="0.3">
      <c r="B692" s="337"/>
      <c r="C692" s="340"/>
      <c r="D692" s="339">
        <v>21157</v>
      </c>
      <c r="E692" s="221" t="s">
        <v>145</v>
      </c>
      <c r="F692" s="222">
        <v>3</v>
      </c>
    </row>
    <row r="693" spans="2:6" ht="15.75" customHeight="1" x14ac:dyDescent="0.3">
      <c r="B693" s="337"/>
      <c r="C693" s="340"/>
      <c r="D693" s="339">
        <v>21157</v>
      </c>
      <c r="E693" s="221" t="s">
        <v>146</v>
      </c>
      <c r="F693" s="222">
        <v>2</v>
      </c>
    </row>
    <row r="694" spans="2:6" ht="15.75" customHeight="1" x14ac:dyDescent="0.3">
      <c r="B694" s="337"/>
      <c r="C694" s="340"/>
      <c r="D694" s="339">
        <v>21157</v>
      </c>
      <c r="E694" s="221" t="s">
        <v>147</v>
      </c>
      <c r="F694" s="222">
        <v>1</v>
      </c>
    </row>
    <row r="695" spans="2:6" ht="15.75" customHeight="1" x14ac:dyDescent="0.3">
      <c r="B695" s="337"/>
      <c r="C695" s="340"/>
      <c r="D695" s="339">
        <v>21157</v>
      </c>
      <c r="E695" s="221" t="s">
        <v>148</v>
      </c>
      <c r="F695" s="222">
        <v>1</v>
      </c>
    </row>
    <row r="696" spans="2:6" ht="15.75" customHeight="1" x14ac:dyDescent="0.3">
      <c r="B696" s="337"/>
      <c r="C696" s="340"/>
      <c r="D696" s="339">
        <v>21157</v>
      </c>
      <c r="E696" s="221" t="s">
        <v>149</v>
      </c>
      <c r="F696" s="222">
        <v>14</v>
      </c>
    </row>
    <row r="697" spans="2:6" ht="15.75" customHeight="1" x14ac:dyDescent="0.3">
      <c r="B697" s="337"/>
      <c r="C697" s="340"/>
      <c r="D697" s="339">
        <v>21157</v>
      </c>
      <c r="E697" s="221" t="s">
        <v>150</v>
      </c>
      <c r="F697" s="222">
        <v>138</v>
      </c>
    </row>
    <row r="698" spans="2:6" ht="15.75" customHeight="1" x14ac:dyDescent="0.3">
      <c r="B698" s="337"/>
      <c r="C698" s="340"/>
      <c r="D698" s="339">
        <v>21157</v>
      </c>
      <c r="E698" s="221" t="s">
        <v>151</v>
      </c>
      <c r="F698" s="222">
        <v>8</v>
      </c>
    </row>
    <row r="699" spans="2:6" ht="15.75" customHeight="1" x14ac:dyDescent="0.3">
      <c r="B699" s="337"/>
      <c r="C699" s="340"/>
      <c r="D699" s="339">
        <v>21158</v>
      </c>
      <c r="E699" s="221" t="s">
        <v>145</v>
      </c>
      <c r="F699" s="222">
        <v>1</v>
      </c>
    </row>
    <row r="700" spans="2:6" ht="15.75" customHeight="1" x14ac:dyDescent="0.3">
      <c r="B700" s="337"/>
      <c r="C700" s="340"/>
      <c r="D700" s="339">
        <v>21158</v>
      </c>
      <c r="E700" s="221" t="s">
        <v>146</v>
      </c>
      <c r="F700" s="222">
        <v>0</v>
      </c>
    </row>
    <row r="701" spans="2:6" ht="15.75" customHeight="1" x14ac:dyDescent="0.3">
      <c r="B701" s="337"/>
      <c r="C701" s="340"/>
      <c r="D701" s="339">
        <v>21158</v>
      </c>
      <c r="E701" s="221" t="s">
        <v>147</v>
      </c>
      <c r="F701" s="222">
        <v>1</v>
      </c>
    </row>
    <row r="702" spans="2:6" ht="15.75" customHeight="1" x14ac:dyDescent="0.3">
      <c r="B702" s="337"/>
      <c r="C702" s="340"/>
      <c r="D702" s="339">
        <v>21158</v>
      </c>
      <c r="E702" s="221" t="s">
        <v>148</v>
      </c>
      <c r="F702" s="222">
        <v>0</v>
      </c>
    </row>
    <row r="703" spans="2:6" ht="15.75" customHeight="1" x14ac:dyDescent="0.3">
      <c r="B703" s="337"/>
      <c r="C703" s="340"/>
      <c r="D703" s="339">
        <v>21158</v>
      </c>
      <c r="E703" s="221" t="s">
        <v>149</v>
      </c>
      <c r="F703" s="222">
        <v>7</v>
      </c>
    </row>
    <row r="704" spans="2:6" ht="15.75" customHeight="1" x14ac:dyDescent="0.3">
      <c r="B704" s="337"/>
      <c r="C704" s="340"/>
      <c r="D704" s="339">
        <v>21158</v>
      </c>
      <c r="E704" s="221" t="s">
        <v>150</v>
      </c>
      <c r="F704" s="222">
        <v>62</v>
      </c>
    </row>
    <row r="705" spans="2:6" ht="15.75" customHeight="1" x14ac:dyDescent="0.3">
      <c r="B705" s="337"/>
      <c r="C705" s="340"/>
      <c r="D705" s="339">
        <v>21158</v>
      </c>
      <c r="E705" s="221" t="s">
        <v>151</v>
      </c>
      <c r="F705" s="222">
        <v>6</v>
      </c>
    </row>
    <row r="706" spans="2:6" ht="15.75" customHeight="1" x14ac:dyDescent="0.3">
      <c r="B706" s="337"/>
      <c r="C706" s="340"/>
      <c r="D706" s="339">
        <v>21776</v>
      </c>
      <c r="E706" s="221" t="s">
        <v>145</v>
      </c>
      <c r="F706" s="222">
        <v>0</v>
      </c>
    </row>
    <row r="707" spans="2:6" ht="15.75" customHeight="1" x14ac:dyDescent="0.3">
      <c r="B707" s="337"/>
      <c r="C707" s="340"/>
      <c r="D707" s="339">
        <v>21776</v>
      </c>
      <c r="E707" s="221" t="s">
        <v>146</v>
      </c>
      <c r="F707" s="222">
        <v>0</v>
      </c>
    </row>
    <row r="708" spans="2:6" ht="15.75" customHeight="1" x14ac:dyDescent="0.3">
      <c r="B708" s="337"/>
      <c r="C708" s="340"/>
      <c r="D708" s="339">
        <v>21776</v>
      </c>
      <c r="E708" s="221" t="s">
        <v>147</v>
      </c>
      <c r="F708" s="222">
        <v>0</v>
      </c>
    </row>
    <row r="709" spans="2:6" ht="15.75" customHeight="1" x14ac:dyDescent="0.3">
      <c r="B709" s="337"/>
      <c r="C709" s="340"/>
      <c r="D709" s="339">
        <v>21776</v>
      </c>
      <c r="E709" s="221" t="s">
        <v>148</v>
      </c>
      <c r="F709" s="222">
        <v>0</v>
      </c>
    </row>
    <row r="710" spans="2:6" ht="15.75" customHeight="1" x14ac:dyDescent="0.3">
      <c r="B710" s="337"/>
      <c r="C710" s="340"/>
      <c r="D710" s="339">
        <v>21776</v>
      </c>
      <c r="E710" s="221" t="s">
        <v>149</v>
      </c>
      <c r="F710" s="222">
        <v>0</v>
      </c>
    </row>
    <row r="711" spans="2:6" ht="15.75" customHeight="1" x14ac:dyDescent="0.3">
      <c r="B711" s="337"/>
      <c r="C711" s="340"/>
      <c r="D711" s="339">
        <v>21776</v>
      </c>
      <c r="E711" s="221" t="s">
        <v>150</v>
      </c>
      <c r="F711" s="222">
        <v>5</v>
      </c>
    </row>
    <row r="712" spans="2:6" ht="15.75" customHeight="1" x14ac:dyDescent="0.3">
      <c r="B712" s="337"/>
      <c r="C712" s="340"/>
      <c r="D712" s="339">
        <v>21776</v>
      </c>
      <c r="E712" s="221" t="s">
        <v>151</v>
      </c>
      <c r="F712" s="222">
        <v>1</v>
      </c>
    </row>
    <row r="713" spans="2:6" ht="15.75" customHeight="1" x14ac:dyDescent="0.3">
      <c r="B713" s="337"/>
      <c r="C713" s="340"/>
      <c r="D713" s="339">
        <v>21784</v>
      </c>
      <c r="E713" s="221" t="s">
        <v>145</v>
      </c>
      <c r="F713" s="222">
        <v>0</v>
      </c>
    </row>
    <row r="714" spans="2:6" ht="15.75" customHeight="1" x14ac:dyDescent="0.3">
      <c r="B714" s="337"/>
      <c r="C714" s="340"/>
      <c r="D714" s="339">
        <v>21784</v>
      </c>
      <c r="E714" s="221" t="s">
        <v>146</v>
      </c>
      <c r="F714" s="222">
        <v>1</v>
      </c>
    </row>
    <row r="715" spans="2:6" ht="15.75" customHeight="1" x14ac:dyDescent="0.3">
      <c r="B715" s="337"/>
      <c r="C715" s="340"/>
      <c r="D715" s="339">
        <v>21784</v>
      </c>
      <c r="E715" s="221" t="s">
        <v>147</v>
      </c>
      <c r="F715" s="222">
        <v>0</v>
      </c>
    </row>
    <row r="716" spans="2:6" ht="15.75" customHeight="1" x14ac:dyDescent="0.3">
      <c r="B716" s="337"/>
      <c r="C716" s="340"/>
      <c r="D716" s="339">
        <v>21784</v>
      </c>
      <c r="E716" s="221" t="s">
        <v>148</v>
      </c>
      <c r="F716" s="222">
        <v>3</v>
      </c>
    </row>
    <row r="717" spans="2:6" ht="15.75" customHeight="1" x14ac:dyDescent="0.3">
      <c r="B717" s="337"/>
      <c r="C717" s="340"/>
      <c r="D717" s="339">
        <v>21784</v>
      </c>
      <c r="E717" s="221" t="s">
        <v>149</v>
      </c>
      <c r="F717" s="222">
        <v>4</v>
      </c>
    </row>
    <row r="718" spans="2:6" ht="15.75" customHeight="1" x14ac:dyDescent="0.3">
      <c r="B718" s="337"/>
      <c r="C718" s="340"/>
      <c r="D718" s="339">
        <v>21784</v>
      </c>
      <c r="E718" s="221" t="s">
        <v>150</v>
      </c>
      <c r="F718" s="222">
        <v>84</v>
      </c>
    </row>
    <row r="719" spans="2:6" ht="15.75" customHeight="1" x14ac:dyDescent="0.3">
      <c r="B719" s="337"/>
      <c r="C719" s="340"/>
      <c r="D719" s="339">
        <v>21784</v>
      </c>
      <c r="E719" s="221" t="s">
        <v>151</v>
      </c>
      <c r="F719" s="222">
        <v>4</v>
      </c>
    </row>
    <row r="720" spans="2:6" ht="15.75" customHeight="1" x14ac:dyDescent="0.3">
      <c r="B720" s="337"/>
      <c r="C720" s="340"/>
      <c r="D720" s="338">
        <v>21797</v>
      </c>
      <c r="E720" s="220" t="s">
        <v>145</v>
      </c>
      <c r="F720" s="111">
        <v>0</v>
      </c>
    </row>
    <row r="721" spans="2:6" ht="15.75" customHeight="1" x14ac:dyDescent="0.3">
      <c r="B721" s="337"/>
      <c r="C721" s="340"/>
      <c r="D721" s="339">
        <v>21797</v>
      </c>
      <c r="E721" s="221" t="s">
        <v>146</v>
      </c>
      <c r="F721" s="222">
        <v>0</v>
      </c>
    </row>
    <row r="722" spans="2:6" ht="15.75" customHeight="1" x14ac:dyDescent="0.3">
      <c r="B722" s="337"/>
      <c r="C722" s="340"/>
      <c r="D722" s="339">
        <v>21797</v>
      </c>
      <c r="E722" s="221" t="s">
        <v>147</v>
      </c>
      <c r="F722" s="222">
        <v>0</v>
      </c>
    </row>
    <row r="723" spans="2:6" ht="15.75" customHeight="1" x14ac:dyDescent="0.3">
      <c r="B723" s="337"/>
      <c r="C723" s="340"/>
      <c r="D723" s="339">
        <v>21797</v>
      </c>
      <c r="E723" s="221" t="s">
        <v>148</v>
      </c>
      <c r="F723" s="222">
        <v>0</v>
      </c>
    </row>
    <row r="724" spans="2:6" ht="15.75" customHeight="1" x14ac:dyDescent="0.3">
      <c r="B724" s="337"/>
      <c r="C724" s="340"/>
      <c r="D724" s="339">
        <v>21797</v>
      </c>
      <c r="E724" s="221" t="s">
        <v>149</v>
      </c>
      <c r="F724" s="222">
        <v>1</v>
      </c>
    </row>
    <row r="725" spans="2:6" ht="15.75" customHeight="1" x14ac:dyDescent="0.3">
      <c r="B725" s="337"/>
      <c r="C725" s="340"/>
      <c r="D725" s="339">
        <v>21797</v>
      </c>
      <c r="E725" s="221" t="s">
        <v>150</v>
      </c>
      <c r="F725" s="222">
        <v>13</v>
      </c>
    </row>
    <row r="726" spans="2:6" ht="15.75" customHeight="1" x14ac:dyDescent="0.3">
      <c r="B726" s="337"/>
      <c r="C726" s="340"/>
      <c r="D726" s="339">
        <v>21797</v>
      </c>
      <c r="E726" s="221" t="s">
        <v>151</v>
      </c>
      <c r="F726" s="222">
        <v>1</v>
      </c>
    </row>
    <row r="727" spans="2:6" ht="15.75" customHeight="1" x14ac:dyDescent="0.3">
      <c r="B727" s="337"/>
      <c r="C727" s="340" t="s">
        <v>141</v>
      </c>
      <c r="D727" s="339">
        <v>21903</v>
      </c>
      <c r="E727" s="221" t="s">
        <v>145</v>
      </c>
      <c r="F727" s="222">
        <v>0</v>
      </c>
    </row>
    <row r="728" spans="2:6" ht="15.75" customHeight="1" x14ac:dyDescent="0.3">
      <c r="B728" s="337"/>
      <c r="C728" s="340"/>
      <c r="D728" s="339">
        <v>21903</v>
      </c>
      <c r="E728" s="221" t="s">
        <v>146</v>
      </c>
      <c r="F728" s="222">
        <v>0</v>
      </c>
    </row>
    <row r="729" spans="2:6" ht="15.75" customHeight="1" x14ac:dyDescent="0.3">
      <c r="B729" s="337"/>
      <c r="C729" s="340"/>
      <c r="D729" s="339">
        <v>21903</v>
      </c>
      <c r="E729" s="221" t="s">
        <v>147</v>
      </c>
      <c r="F729" s="222">
        <v>0</v>
      </c>
    </row>
    <row r="730" spans="2:6" ht="15.75" customHeight="1" x14ac:dyDescent="0.3">
      <c r="B730" s="337"/>
      <c r="C730" s="340"/>
      <c r="D730" s="339">
        <v>21903</v>
      </c>
      <c r="E730" s="221" t="s">
        <v>148</v>
      </c>
      <c r="F730" s="222">
        <v>0</v>
      </c>
    </row>
    <row r="731" spans="2:6" ht="15.75" customHeight="1" x14ac:dyDescent="0.3">
      <c r="B731" s="337"/>
      <c r="C731" s="340"/>
      <c r="D731" s="339">
        <v>21903</v>
      </c>
      <c r="E731" s="221" t="s">
        <v>149</v>
      </c>
      <c r="F731" s="222">
        <v>0</v>
      </c>
    </row>
    <row r="732" spans="2:6" ht="15.75" customHeight="1" x14ac:dyDescent="0.3">
      <c r="B732" s="337"/>
      <c r="C732" s="340"/>
      <c r="D732" s="339">
        <v>21903</v>
      </c>
      <c r="E732" s="221" t="s">
        <v>150</v>
      </c>
      <c r="F732" s="222">
        <v>8</v>
      </c>
    </row>
    <row r="733" spans="2:6" ht="15.75" customHeight="1" x14ac:dyDescent="0.3">
      <c r="B733" s="337"/>
      <c r="C733" s="340"/>
      <c r="D733" s="339">
        <v>21903</v>
      </c>
      <c r="E733" s="221" t="s">
        <v>151</v>
      </c>
      <c r="F733" s="222">
        <v>0</v>
      </c>
    </row>
    <row r="734" spans="2:6" ht="15.75" customHeight="1" x14ac:dyDescent="0.3">
      <c r="B734" s="337"/>
      <c r="C734" s="340" t="s">
        <v>143</v>
      </c>
      <c r="D734" s="339">
        <v>21771</v>
      </c>
      <c r="E734" s="221" t="s">
        <v>145</v>
      </c>
      <c r="F734" s="222">
        <v>0</v>
      </c>
    </row>
    <row r="735" spans="2:6" ht="15.75" customHeight="1" x14ac:dyDescent="0.3">
      <c r="B735" s="337"/>
      <c r="C735" s="340"/>
      <c r="D735" s="339">
        <v>21771</v>
      </c>
      <c r="E735" s="221" t="s">
        <v>146</v>
      </c>
      <c r="F735" s="222">
        <v>0</v>
      </c>
    </row>
    <row r="736" spans="2:6" ht="15.75" customHeight="1" x14ac:dyDescent="0.3">
      <c r="B736" s="337"/>
      <c r="C736" s="340"/>
      <c r="D736" s="339">
        <v>21771</v>
      </c>
      <c r="E736" s="221" t="s">
        <v>147</v>
      </c>
      <c r="F736" s="222">
        <v>1</v>
      </c>
    </row>
    <row r="737" spans="2:6" ht="15.75" customHeight="1" x14ac:dyDescent="0.3">
      <c r="B737" s="337"/>
      <c r="C737" s="340"/>
      <c r="D737" s="339">
        <v>21771</v>
      </c>
      <c r="E737" s="221" t="s">
        <v>148</v>
      </c>
      <c r="F737" s="222">
        <v>1</v>
      </c>
    </row>
    <row r="738" spans="2:6" ht="15.75" customHeight="1" x14ac:dyDescent="0.3">
      <c r="B738" s="337"/>
      <c r="C738" s="340"/>
      <c r="D738" s="339">
        <v>21771</v>
      </c>
      <c r="E738" s="221" t="s">
        <v>149</v>
      </c>
      <c r="F738" s="222">
        <v>0</v>
      </c>
    </row>
    <row r="739" spans="2:6" ht="15.75" customHeight="1" x14ac:dyDescent="0.3">
      <c r="B739" s="337"/>
      <c r="C739" s="340"/>
      <c r="D739" s="339">
        <v>21771</v>
      </c>
      <c r="E739" s="221" t="s">
        <v>150</v>
      </c>
      <c r="F739" s="222">
        <v>6</v>
      </c>
    </row>
    <row r="740" spans="2:6" ht="15.75" customHeight="1" x14ac:dyDescent="0.3">
      <c r="B740" s="337"/>
      <c r="C740" s="340"/>
      <c r="D740" s="339">
        <v>21771</v>
      </c>
      <c r="E740" s="221" t="s">
        <v>151</v>
      </c>
      <c r="F740" s="222">
        <v>0</v>
      </c>
    </row>
    <row r="741" spans="2:6" ht="15.75" customHeight="1" x14ac:dyDescent="0.3">
      <c r="B741" s="337"/>
      <c r="C741" s="340" t="s">
        <v>135</v>
      </c>
      <c r="D741" s="339">
        <v>21001</v>
      </c>
      <c r="E741" s="221" t="s">
        <v>145</v>
      </c>
      <c r="F741" s="222">
        <v>0</v>
      </c>
    </row>
    <row r="742" spans="2:6" ht="15.75" customHeight="1" x14ac:dyDescent="0.3">
      <c r="B742" s="337"/>
      <c r="C742" s="340"/>
      <c r="D742" s="339">
        <v>21001</v>
      </c>
      <c r="E742" s="221" t="s">
        <v>146</v>
      </c>
      <c r="F742" s="222">
        <v>4</v>
      </c>
    </row>
    <row r="743" spans="2:6" ht="15.75" customHeight="1" x14ac:dyDescent="0.3">
      <c r="B743" s="337"/>
      <c r="C743" s="340"/>
      <c r="D743" s="339">
        <v>21001</v>
      </c>
      <c r="E743" s="221" t="s">
        <v>147</v>
      </c>
      <c r="F743" s="222">
        <v>4</v>
      </c>
    </row>
    <row r="744" spans="2:6" ht="15.75" customHeight="1" x14ac:dyDescent="0.3">
      <c r="B744" s="337"/>
      <c r="C744" s="340"/>
      <c r="D744" s="339">
        <v>21001</v>
      </c>
      <c r="E744" s="221" t="s">
        <v>148</v>
      </c>
      <c r="F744" s="222">
        <v>8</v>
      </c>
    </row>
    <row r="745" spans="2:6" ht="15.75" customHeight="1" x14ac:dyDescent="0.3">
      <c r="B745" s="337"/>
      <c r="C745" s="340"/>
      <c r="D745" s="339">
        <v>21001</v>
      </c>
      <c r="E745" s="221" t="s">
        <v>149</v>
      </c>
      <c r="F745" s="222">
        <v>11</v>
      </c>
    </row>
    <row r="746" spans="2:6" ht="15.75" customHeight="1" x14ac:dyDescent="0.3">
      <c r="B746" s="337"/>
      <c r="C746" s="340"/>
      <c r="D746" s="339">
        <v>21001</v>
      </c>
      <c r="E746" s="221" t="s">
        <v>150</v>
      </c>
      <c r="F746" s="222">
        <v>270</v>
      </c>
    </row>
    <row r="747" spans="2:6" ht="15.75" customHeight="1" x14ac:dyDescent="0.3">
      <c r="B747" s="337"/>
      <c r="C747" s="340"/>
      <c r="D747" s="339">
        <v>21001</v>
      </c>
      <c r="E747" s="221" t="s">
        <v>151</v>
      </c>
      <c r="F747" s="222">
        <v>11</v>
      </c>
    </row>
    <row r="748" spans="2:6" ht="15.75" customHeight="1" x14ac:dyDescent="0.3">
      <c r="B748" s="337"/>
      <c r="C748" s="340"/>
      <c r="D748" s="339">
        <v>21009</v>
      </c>
      <c r="E748" s="221" t="s">
        <v>145</v>
      </c>
      <c r="F748" s="222">
        <v>3</v>
      </c>
    </row>
    <row r="749" spans="2:6" ht="15.75" customHeight="1" x14ac:dyDescent="0.3">
      <c r="B749" s="337"/>
      <c r="C749" s="340"/>
      <c r="D749" s="339">
        <v>21009</v>
      </c>
      <c r="E749" s="221" t="s">
        <v>146</v>
      </c>
      <c r="F749" s="222">
        <v>2</v>
      </c>
    </row>
    <row r="750" spans="2:6" ht="15.75" customHeight="1" x14ac:dyDescent="0.3">
      <c r="B750" s="337"/>
      <c r="C750" s="340"/>
      <c r="D750" s="339">
        <v>21009</v>
      </c>
      <c r="E750" s="221" t="s">
        <v>147</v>
      </c>
      <c r="F750" s="222">
        <v>5</v>
      </c>
    </row>
    <row r="751" spans="2:6" ht="15.75" customHeight="1" x14ac:dyDescent="0.3">
      <c r="B751" s="337"/>
      <c r="C751" s="340"/>
      <c r="D751" s="339">
        <v>21009</v>
      </c>
      <c r="E751" s="221" t="s">
        <v>148</v>
      </c>
      <c r="F751" s="222">
        <v>6</v>
      </c>
    </row>
    <row r="752" spans="2:6" ht="15.75" customHeight="1" x14ac:dyDescent="0.3">
      <c r="B752" s="337"/>
      <c r="C752" s="340"/>
      <c r="D752" s="339">
        <v>21009</v>
      </c>
      <c r="E752" s="221" t="s">
        <v>149</v>
      </c>
      <c r="F752" s="222">
        <v>15</v>
      </c>
    </row>
    <row r="753" spans="2:6" ht="15.75" customHeight="1" x14ac:dyDescent="0.3">
      <c r="B753" s="337"/>
      <c r="C753" s="340"/>
      <c r="D753" s="339">
        <v>21009</v>
      </c>
      <c r="E753" s="221" t="s">
        <v>150</v>
      </c>
      <c r="F753" s="222">
        <v>189</v>
      </c>
    </row>
    <row r="754" spans="2:6" ht="15.75" customHeight="1" x14ac:dyDescent="0.3">
      <c r="B754" s="337"/>
      <c r="C754" s="340"/>
      <c r="D754" s="339">
        <v>21009</v>
      </c>
      <c r="E754" s="221" t="s">
        <v>151</v>
      </c>
      <c r="F754" s="222">
        <v>13</v>
      </c>
    </row>
    <row r="755" spans="2:6" ht="15.75" customHeight="1" x14ac:dyDescent="0.3">
      <c r="B755" s="337"/>
      <c r="C755" s="340"/>
      <c r="D755" s="339">
        <v>21014</v>
      </c>
      <c r="E755" s="221" t="s">
        <v>145</v>
      </c>
      <c r="F755" s="222">
        <v>4</v>
      </c>
    </row>
    <row r="756" spans="2:6" ht="15.75" customHeight="1" x14ac:dyDescent="0.3">
      <c r="B756" s="337"/>
      <c r="C756" s="340"/>
      <c r="D756" s="339">
        <v>21014</v>
      </c>
      <c r="E756" s="221" t="s">
        <v>146</v>
      </c>
      <c r="F756" s="222">
        <v>1</v>
      </c>
    </row>
    <row r="757" spans="2:6" ht="15.75" customHeight="1" x14ac:dyDescent="0.3">
      <c r="B757" s="337"/>
      <c r="C757" s="340"/>
      <c r="D757" s="339">
        <v>21014</v>
      </c>
      <c r="E757" s="221" t="s">
        <v>147</v>
      </c>
      <c r="F757" s="222">
        <v>2</v>
      </c>
    </row>
    <row r="758" spans="2:6" ht="15.75" customHeight="1" x14ac:dyDescent="0.3">
      <c r="B758" s="337"/>
      <c r="C758" s="340"/>
      <c r="D758" s="339">
        <v>21014</v>
      </c>
      <c r="E758" s="221" t="s">
        <v>148</v>
      </c>
      <c r="F758" s="222">
        <v>5</v>
      </c>
    </row>
    <row r="759" spans="2:6" ht="15.75" customHeight="1" x14ac:dyDescent="0.3">
      <c r="B759" s="337"/>
      <c r="C759" s="340"/>
      <c r="D759" s="339">
        <v>21014</v>
      </c>
      <c r="E759" s="221" t="s">
        <v>149</v>
      </c>
      <c r="F759" s="222">
        <v>9</v>
      </c>
    </row>
    <row r="760" spans="2:6" ht="15.75" customHeight="1" x14ac:dyDescent="0.3">
      <c r="B760" s="337"/>
      <c r="C760" s="340"/>
      <c r="D760" s="339">
        <v>21014</v>
      </c>
      <c r="E760" s="221" t="s">
        <v>150</v>
      </c>
      <c r="F760" s="222">
        <v>146</v>
      </c>
    </row>
    <row r="761" spans="2:6" ht="15.75" customHeight="1" x14ac:dyDescent="0.3">
      <c r="B761" s="337"/>
      <c r="C761" s="340"/>
      <c r="D761" s="339">
        <v>21014</v>
      </c>
      <c r="E761" s="221" t="s">
        <v>151</v>
      </c>
      <c r="F761" s="222">
        <v>3</v>
      </c>
    </row>
    <row r="762" spans="2:6" ht="15.75" customHeight="1" x14ac:dyDescent="0.3">
      <c r="B762" s="337"/>
      <c r="C762" s="340"/>
      <c r="D762" s="338">
        <v>21015</v>
      </c>
      <c r="E762" s="220" t="s">
        <v>145</v>
      </c>
      <c r="F762" s="111">
        <v>1</v>
      </c>
    </row>
    <row r="763" spans="2:6" ht="15.75" customHeight="1" x14ac:dyDescent="0.3">
      <c r="B763" s="337"/>
      <c r="C763" s="340"/>
      <c r="D763" s="339">
        <v>21015</v>
      </c>
      <c r="E763" s="221" t="s">
        <v>146</v>
      </c>
      <c r="F763" s="222">
        <v>0</v>
      </c>
    </row>
    <row r="764" spans="2:6" ht="15.75" customHeight="1" x14ac:dyDescent="0.3">
      <c r="B764" s="337"/>
      <c r="C764" s="340"/>
      <c r="D764" s="339">
        <v>21015</v>
      </c>
      <c r="E764" s="221" t="s">
        <v>147</v>
      </c>
      <c r="F764" s="222">
        <v>3</v>
      </c>
    </row>
    <row r="765" spans="2:6" ht="15.75" customHeight="1" x14ac:dyDescent="0.3">
      <c r="B765" s="337"/>
      <c r="C765" s="340"/>
      <c r="D765" s="339">
        <v>21015</v>
      </c>
      <c r="E765" s="221" t="s">
        <v>148</v>
      </c>
      <c r="F765" s="222">
        <v>2</v>
      </c>
    </row>
    <row r="766" spans="2:6" ht="15.75" customHeight="1" x14ac:dyDescent="0.3">
      <c r="B766" s="337"/>
      <c r="C766" s="340"/>
      <c r="D766" s="339">
        <v>21015</v>
      </c>
      <c r="E766" s="221" t="s">
        <v>149</v>
      </c>
      <c r="F766" s="222">
        <v>9</v>
      </c>
    </row>
    <row r="767" spans="2:6" ht="15.75" customHeight="1" x14ac:dyDescent="0.3">
      <c r="B767" s="337"/>
      <c r="C767" s="340"/>
      <c r="D767" s="339">
        <v>21015</v>
      </c>
      <c r="E767" s="221" t="s">
        <v>150</v>
      </c>
      <c r="F767" s="222">
        <v>114</v>
      </c>
    </row>
    <row r="768" spans="2:6" ht="15.75" customHeight="1" x14ac:dyDescent="0.3">
      <c r="B768" s="337"/>
      <c r="C768" s="340"/>
      <c r="D768" s="339">
        <v>21015</v>
      </c>
      <c r="E768" s="221" t="s">
        <v>151</v>
      </c>
      <c r="F768" s="222">
        <v>3</v>
      </c>
    </row>
    <row r="769" spans="2:6" ht="15.75" customHeight="1" x14ac:dyDescent="0.3">
      <c r="B769" s="337"/>
      <c r="C769" s="340"/>
      <c r="D769" s="339">
        <v>21017</v>
      </c>
      <c r="E769" s="221" t="s">
        <v>145</v>
      </c>
      <c r="F769" s="222">
        <v>1</v>
      </c>
    </row>
    <row r="770" spans="2:6" ht="15.75" customHeight="1" x14ac:dyDescent="0.3">
      <c r="B770" s="337"/>
      <c r="C770" s="340"/>
      <c r="D770" s="339">
        <v>21017</v>
      </c>
      <c r="E770" s="221" t="s">
        <v>146</v>
      </c>
      <c r="F770" s="222">
        <v>0</v>
      </c>
    </row>
    <row r="771" spans="2:6" ht="15.75" customHeight="1" x14ac:dyDescent="0.3">
      <c r="B771" s="337"/>
      <c r="C771" s="340"/>
      <c r="D771" s="339">
        <v>21017</v>
      </c>
      <c r="E771" s="221" t="s">
        <v>147</v>
      </c>
      <c r="F771" s="222">
        <v>1</v>
      </c>
    </row>
    <row r="772" spans="2:6" ht="15.75" customHeight="1" x14ac:dyDescent="0.3">
      <c r="B772" s="337"/>
      <c r="C772" s="340"/>
      <c r="D772" s="339">
        <v>21017</v>
      </c>
      <c r="E772" s="221" t="s">
        <v>148</v>
      </c>
      <c r="F772" s="222">
        <v>1</v>
      </c>
    </row>
    <row r="773" spans="2:6" ht="15.75" customHeight="1" x14ac:dyDescent="0.3">
      <c r="B773" s="337"/>
      <c r="C773" s="340"/>
      <c r="D773" s="339">
        <v>21017</v>
      </c>
      <c r="E773" s="221" t="s">
        <v>149</v>
      </c>
      <c r="F773" s="222">
        <v>4</v>
      </c>
    </row>
    <row r="774" spans="2:6" ht="15.75" customHeight="1" x14ac:dyDescent="0.3">
      <c r="B774" s="337"/>
      <c r="C774" s="340"/>
      <c r="D774" s="339">
        <v>21017</v>
      </c>
      <c r="E774" s="221" t="s">
        <v>150</v>
      </c>
      <c r="F774" s="222">
        <v>59</v>
      </c>
    </row>
    <row r="775" spans="2:6" ht="15.75" customHeight="1" x14ac:dyDescent="0.3">
      <c r="B775" s="337"/>
      <c r="C775" s="340"/>
      <c r="D775" s="339">
        <v>21017</v>
      </c>
      <c r="E775" s="221" t="s">
        <v>151</v>
      </c>
      <c r="F775" s="222">
        <v>1</v>
      </c>
    </row>
    <row r="776" spans="2:6" ht="15.75" customHeight="1" x14ac:dyDescent="0.3">
      <c r="B776" s="337"/>
      <c r="C776" s="340"/>
      <c r="D776" s="339">
        <v>21028</v>
      </c>
      <c r="E776" s="221" t="s">
        <v>145</v>
      </c>
      <c r="F776" s="222">
        <v>0</v>
      </c>
    </row>
    <row r="777" spans="2:6" ht="15.75" customHeight="1" x14ac:dyDescent="0.3">
      <c r="B777" s="337"/>
      <c r="C777" s="340"/>
      <c r="D777" s="339">
        <v>21028</v>
      </c>
      <c r="E777" s="221" t="s">
        <v>146</v>
      </c>
      <c r="F777" s="222">
        <v>0</v>
      </c>
    </row>
    <row r="778" spans="2:6" ht="15.75" customHeight="1" x14ac:dyDescent="0.3">
      <c r="B778" s="337"/>
      <c r="C778" s="340"/>
      <c r="D778" s="339">
        <v>21028</v>
      </c>
      <c r="E778" s="221" t="s">
        <v>147</v>
      </c>
      <c r="F778" s="222">
        <v>0</v>
      </c>
    </row>
    <row r="779" spans="2:6" ht="15.75" customHeight="1" x14ac:dyDescent="0.3">
      <c r="B779" s="337"/>
      <c r="C779" s="340"/>
      <c r="D779" s="339">
        <v>21028</v>
      </c>
      <c r="E779" s="221" t="s">
        <v>148</v>
      </c>
      <c r="F779" s="222">
        <v>0</v>
      </c>
    </row>
    <row r="780" spans="2:6" ht="15.75" customHeight="1" x14ac:dyDescent="0.3">
      <c r="B780" s="337"/>
      <c r="C780" s="340"/>
      <c r="D780" s="339">
        <v>21028</v>
      </c>
      <c r="E780" s="221" t="s">
        <v>149</v>
      </c>
      <c r="F780" s="222">
        <v>1</v>
      </c>
    </row>
    <row r="781" spans="2:6" ht="15.75" customHeight="1" x14ac:dyDescent="0.3">
      <c r="B781" s="337"/>
      <c r="C781" s="340"/>
      <c r="D781" s="339">
        <v>21028</v>
      </c>
      <c r="E781" s="221" t="s">
        <v>150</v>
      </c>
      <c r="F781" s="222">
        <v>12</v>
      </c>
    </row>
    <row r="782" spans="2:6" ht="15.75" customHeight="1" x14ac:dyDescent="0.3">
      <c r="B782" s="337"/>
      <c r="C782" s="340"/>
      <c r="D782" s="339">
        <v>21028</v>
      </c>
      <c r="E782" s="221" t="s">
        <v>151</v>
      </c>
      <c r="F782" s="222">
        <v>0</v>
      </c>
    </row>
    <row r="783" spans="2:6" ht="15.75" customHeight="1" x14ac:dyDescent="0.3">
      <c r="B783" s="337"/>
      <c r="C783" s="340"/>
      <c r="D783" s="339">
        <v>21040</v>
      </c>
      <c r="E783" s="221" t="s">
        <v>145</v>
      </c>
      <c r="F783" s="222">
        <v>3</v>
      </c>
    </row>
    <row r="784" spans="2:6" ht="15.75" customHeight="1" x14ac:dyDescent="0.3">
      <c r="B784" s="337"/>
      <c r="C784" s="340"/>
      <c r="D784" s="339">
        <v>21040</v>
      </c>
      <c r="E784" s="221" t="s">
        <v>146</v>
      </c>
      <c r="F784" s="222">
        <v>5</v>
      </c>
    </row>
    <row r="785" spans="2:6" ht="15.75" customHeight="1" x14ac:dyDescent="0.3">
      <c r="B785" s="337"/>
      <c r="C785" s="340"/>
      <c r="D785" s="339">
        <v>21040</v>
      </c>
      <c r="E785" s="221" t="s">
        <v>147</v>
      </c>
      <c r="F785" s="222">
        <v>6</v>
      </c>
    </row>
    <row r="786" spans="2:6" ht="15.75" customHeight="1" x14ac:dyDescent="0.3">
      <c r="B786" s="337"/>
      <c r="C786" s="340"/>
      <c r="D786" s="339">
        <v>21040</v>
      </c>
      <c r="E786" s="221" t="s">
        <v>148</v>
      </c>
      <c r="F786" s="222">
        <v>4</v>
      </c>
    </row>
    <row r="787" spans="2:6" ht="15.75" customHeight="1" x14ac:dyDescent="0.3">
      <c r="B787" s="337"/>
      <c r="C787" s="340"/>
      <c r="D787" s="339">
        <v>21040</v>
      </c>
      <c r="E787" s="221" t="s">
        <v>149</v>
      </c>
      <c r="F787" s="222">
        <v>21</v>
      </c>
    </row>
    <row r="788" spans="2:6" ht="15.75" customHeight="1" x14ac:dyDescent="0.3">
      <c r="B788" s="337"/>
      <c r="C788" s="340"/>
      <c r="D788" s="339">
        <v>21040</v>
      </c>
      <c r="E788" s="221" t="s">
        <v>150</v>
      </c>
      <c r="F788" s="222">
        <v>288</v>
      </c>
    </row>
    <row r="789" spans="2:6" ht="15.75" customHeight="1" x14ac:dyDescent="0.3">
      <c r="B789" s="337"/>
      <c r="C789" s="340"/>
      <c r="D789" s="339">
        <v>21040</v>
      </c>
      <c r="E789" s="221" t="s">
        <v>151</v>
      </c>
      <c r="F789" s="222">
        <v>15</v>
      </c>
    </row>
    <row r="790" spans="2:6" ht="15.75" customHeight="1" x14ac:dyDescent="0.3">
      <c r="B790" s="337"/>
      <c r="C790" s="340"/>
      <c r="D790" s="338">
        <v>21047</v>
      </c>
      <c r="E790" s="220" t="s">
        <v>145</v>
      </c>
      <c r="F790" s="111">
        <v>0</v>
      </c>
    </row>
    <row r="791" spans="2:6" ht="15.75" customHeight="1" x14ac:dyDescent="0.3">
      <c r="B791" s="337"/>
      <c r="C791" s="340"/>
      <c r="D791" s="339">
        <v>21047</v>
      </c>
      <c r="E791" s="221" t="s">
        <v>146</v>
      </c>
      <c r="F791" s="222">
        <v>1</v>
      </c>
    </row>
    <row r="792" spans="2:6" ht="15.75" customHeight="1" x14ac:dyDescent="0.3">
      <c r="B792" s="337"/>
      <c r="C792" s="340"/>
      <c r="D792" s="339">
        <v>21047</v>
      </c>
      <c r="E792" s="221" t="s">
        <v>147</v>
      </c>
      <c r="F792" s="222">
        <v>1</v>
      </c>
    </row>
    <row r="793" spans="2:6" ht="15.75" customHeight="1" x14ac:dyDescent="0.3">
      <c r="B793" s="337"/>
      <c r="C793" s="340"/>
      <c r="D793" s="339">
        <v>21047</v>
      </c>
      <c r="E793" s="221" t="s">
        <v>148</v>
      </c>
      <c r="F793" s="222">
        <v>0</v>
      </c>
    </row>
    <row r="794" spans="2:6" ht="15.75" customHeight="1" x14ac:dyDescent="0.3">
      <c r="B794" s="337"/>
      <c r="C794" s="340"/>
      <c r="D794" s="339">
        <v>21047</v>
      </c>
      <c r="E794" s="221" t="s">
        <v>149</v>
      </c>
      <c r="F794" s="222">
        <v>3</v>
      </c>
    </row>
    <row r="795" spans="2:6" ht="15.75" customHeight="1" x14ac:dyDescent="0.3">
      <c r="B795" s="337"/>
      <c r="C795" s="340"/>
      <c r="D795" s="339">
        <v>21047</v>
      </c>
      <c r="E795" s="221" t="s">
        <v>150</v>
      </c>
      <c r="F795" s="222">
        <v>18</v>
      </c>
    </row>
    <row r="796" spans="2:6" ht="15.75" customHeight="1" x14ac:dyDescent="0.3">
      <c r="B796" s="337"/>
      <c r="C796" s="340"/>
      <c r="D796" s="339">
        <v>21047</v>
      </c>
      <c r="E796" s="221" t="s">
        <v>151</v>
      </c>
      <c r="F796" s="222">
        <v>1</v>
      </c>
    </row>
    <row r="797" spans="2:6" ht="15.75" customHeight="1" x14ac:dyDescent="0.3">
      <c r="B797" s="337"/>
      <c r="C797" s="340"/>
      <c r="D797" s="339">
        <v>21050</v>
      </c>
      <c r="E797" s="221" t="s">
        <v>145</v>
      </c>
      <c r="F797" s="222">
        <v>0</v>
      </c>
    </row>
    <row r="798" spans="2:6" ht="15.75" customHeight="1" x14ac:dyDescent="0.3">
      <c r="B798" s="337"/>
      <c r="C798" s="340"/>
      <c r="D798" s="339">
        <v>21050</v>
      </c>
      <c r="E798" s="221" t="s">
        <v>146</v>
      </c>
      <c r="F798" s="222">
        <v>1</v>
      </c>
    </row>
    <row r="799" spans="2:6" ht="15.75" customHeight="1" x14ac:dyDescent="0.3">
      <c r="B799" s="337"/>
      <c r="C799" s="340"/>
      <c r="D799" s="339">
        <v>21050</v>
      </c>
      <c r="E799" s="221" t="s">
        <v>147</v>
      </c>
      <c r="F799" s="222">
        <v>1</v>
      </c>
    </row>
    <row r="800" spans="2:6" ht="15.75" customHeight="1" x14ac:dyDescent="0.3">
      <c r="B800" s="337"/>
      <c r="C800" s="340"/>
      <c r="D800" s="339">
        <v>21050</v>
      </c>
      <c r="E800" s="221" t="s">
        <v>148</v>
      </c>
      <c r="F800" s="222">
        <v>2</v>
      </c>
    </row>
    <row r="801" spans="2:6" ht="15.75" customHeight="1" x14ac:dyDescent="0.3">
      <c r="B801" s="337"/>
      <c r="C801" s="340"/>
      <c r="D801" s="339">
        <v>21050</v>
      </c>
      <c r="E801" s="221" t="s">
        <v>149</v>
      </c>
      <c r="F801" s="222">
        <v>6</v>
      </c>
    </row>
    <row r="802" spans="2:6" ht="15.75" customHeight="1" x14ac:dyDescent="0.3">
      <c r="B802" s="337"/>
      <c r="C802" s="340"/>
      <c r="D802" s="339">
        <v>21050</v>
      </c>
      <c r="E802" s="221" t="s">
        <v>150</v>
      </c>
      <c r="F802" s="222">
        <v>45</v>
      </c>
    </row>
    <row r="803" spans="2:6" ht="15.75" customHeight="1" x14ac:dyDescent="0.3">
      <c r="B803" s="337"/>
      <c r="C803" s="340"/>
      <c r="D803" s="339">
        <v>21050</v>
      </c>
      <c r="E803" s="221" t="s">
        <v>151</v>
      </c>
      <c r="F803" s="222">
        <v>4</v>
      </c>
    </row>
    <row r="804" spans="2:6" ht="15.75" customHeight="1" x14ac:dyDescent="0.3">
      <c r="B804" s="337"/>
      <c r="C804" s="340"/>
      <c r="D804" s="339">
        <v>21078</v>
      </c>
      <c r="E804" s="221" t="s">
        <v>145</v>
      </c>
      <c r="F804" s="222">
        <v>1</v>
      </c>
    </row>
    <row r="805" spans="2:6" ht="15.75" customHeight="1" x14ac:dyDescent="0.3">
      <c r="B805" s="337"/>
      <c r="C805" s="340"/>
      <c r="D805" s="339">
        <v>21078</v>
      </c>
      <c r="E805" s="221" t="s">
        <v>146</v>
      </c>
      <c r="F805" s="222">
        <v>1</v>
      </c>
    </row>
    <row r="806" spans="2:6" ht="15.75" customHeight="1" x14ac:dyDescent="0.3">
      <c r="B806" s="337"/>
      <c r="C806" s="340"/>
      <c r="D806" s="339">
        <v>21078</v>
      </c>
      <c r="E806" s="221" t="s">
        <v>147</v>
      </c>
      <c r="F806" s="222">
        <v>1</v>
      </c>
    </row>
    <row r="807" spans="2:6" ht="15.75" customHeight="1" x14ac:dyDescent="0.3">
      <c r="B807" s="337"/>
      <c r="C807" s="340"/>
      <c r="D807" s="339">
        <v>21078</v>
      </c>
      <c r="E807" s="221" t="s">
        <v>148</v>
      </c>
      <c r="F807" s="222">
        <v>2</v>
      </c>
    </row>
    <row r="808" spans="2:6" ht="15.75" customHeight="1" x14ac:dyDescent="0.3">
      <c r="B808" s="337"/>
      <c r="C808" s="340"/>
      <c r="D808" s="339">
        <v>21078</v>
      </c>
      <c r="E808" s="221" t="s">
        <v>149</v>
      </c>
      <c r="F808" s="222">
        <v>8</v>
      </c>
    </row>
    <row r="809" spans="2:6" ht="15.75" customHeight="1" x14ac:dyDescent="0.3">
      <c r="B809" s="337"/>
      <c r="C809" s="340"/>
      <c r="D809" s="339">
        <v>21078</v>
      </c>
      <c r="E809" s="221" t="s">
        <v>150</v>
      </c>
      <c r="F809" s="222">
        <v>129</v>
      </c>
    </row>
    <row r="810" spans="2:6" ht="15.75" customHeight="1" x14ac:dyDescent="0.3">
      <c r="B810" s="337"/>
      <c r="C810" s="340"/>
      <c r="D810" s="339">
        <v>21078</v>
      </c>
      <c r="E810" s="221" t="s">
        <v>151</v>
      </c>
      <c r="F810" s="222">
        <v>4</v>
      </c>
    </row>
    <row r="811" spans="2:6" ht="15.75" customHeight="1" x14ac:dyDescent="0.3">
      <c r="B811" s="337"/>
      <c r="C811" s="340"/>
      <c r="D811" s="339">
        <v>21084</v>
      </c>
      <c r="E811" s="221" t="s">
        <v>145</v>
      </c>
      <c r="F811" s="222">
        <v>0</v>
      </c>
    </row>
    <row r="812" spans="2:6" ht="15.75" customHeight="1" x14ac:dyDescent="0.3">
      <c r="B812" s="337"/>
      <c r="C812" s="340"/>
      <c r="D812" s="339">
        <v>21084</v>
      </c>
      <c r="E812" s="221" t="s">
        <v>146</v>
      </c>
      <c r="F812" s="222">
        <v>0</v>
      </c>
    </row>
    <row r="813" spans="2:6" ht="15.75" customHeight="1" x14ac:dyDescent="0.3">
      <c r="B813" s="337"/>
      <c r="C813" s="340"/>
      <c r="D813" s="339">
        <v>21084</v>
      </c>
      <c r="E813" s="221" t="s">
        <v>147</v>
      </c>
      <c r="F813" s="222">
        <v>0</v>
      </c>
    </row>
    <row r="814" spans="2:6" ht="15.75" customHeight="1" x14ac:dyDescent="0.3">
      <c r="B814" s="337"/>
      <c r="C814" s="340"/>
      <c r="D814" s="339">
        <v>21084</v>
      </c>
      <c r="E814" s="221" t="s">
        <v>148</v>
      </c>
      <c r="F814" s="222">
        <v>0</v>
      </c>
    </row>
    <row r="815" spans="2:6" ht="15.75" customHeight="1" x14ac:dyDescent="0.3">
      <c r="B815" s="337"/>
      <c r="C815" s="340"/>
      <c r="D815" s="339">
        <v>21084</v>
      </c>
      <c r="E815" s="221" t="s">
        <v>149</v>
      </c>
      <c r="F815" s="222">
        <v>1</v>
      </c>
    </row>
    <row r="816" spans="2:6" ht="15.75" customHeight="1" x14ac:dyDescent="0.3">
      <c r="B816" s="337"/>
      <c r="C816" s="340"/>
      <c r="D816" s="339">
        <v>21084</v>
      </c>
      <c r="E816" s="221" t="s">
        <v>150</v>
      </c>
      <c r="F816" s="222">
        <v>11</v>
      </c>
    </row>
    <row r="817" spans="2:6" ht="15.75" customHeight="1" x14ac:dyDescent="0.3">
      <c r="B817" s="337"/>
      <c r="C817" s="340"/>
      <c r="D817" s="339">
        <v>21084</v>
      </c>
      <c r="E817" s="221" t="s">
        <v>151</v>
      </c>
      <c r="F817" s="222">
        <v>1</v>
      </c>
    </row>
    <row r="818" spans="2:6" ht="15.75" customHeight="1" x14ac:dyDescent="0.3">
      <c r="B818" s="337"/>
      <c r="C818" s="340"/>
      <c r="D818" s="339">
        <v>21130</v>
      </c>
      <c r="E818" s="221" t="s">
        <v>145</v>
      </c>
      <c r="F818" s="222">
        <v>0</v>
      </c>
    </row>
    <row r="819" spans="2:6" ht="15.75" customHeight="1" x14ac:dyDescent="0.3">
      <c r="B819" s="337"/>
      <c r="C819" s="340"/>
      <c r="D819" s="339">
        <v>21130</v>
      </c>
      <c r="E819" s="221" t="s">
        <v>146</v>
      </c>
      <c r="F819" s="222">
        <v>0</v>
      </c>
    </row>
    <row r="820" spans="2:6" ht="15.75" customHeight="1" x14ac:dyDescent="0.3">
      <c r="B820" s="337"/>
      <c r="C820" s="340"/>
      <c r="D820" s="339">
        <v>21130</v>
      </c>
      <c r="E820" s="221" t="s">
        <v>147</v>
      </c>
      <c r="F820" s="222">
        <v>0</v>
      </c>
    </row>
    <row r="821" spans="2:6" ht="15.75" customHeight="1" x14ac:dyDescent="0.3">
      <c r="B821" s="337"/>
      <c r="C821" s="340"/>
      <c r="D821" s="339">
        <v>21130</v>
      </c>
      <c r="E821" s="221" t="s">
        <v>148</v>
      </c>
      <c r="F821" s="222">
        <v>0</v>
      </c>
    </row>
    <row r="822" spans="2:6" ht="15.75" customHeight="1" x14ac:dyDescent="0.3">
      <c r="B822" s="337"/>
      <c r="C822" s="340"/>
      <c r="D822" s="339">
        <v>21130</v>
      </c>
      <c r="E822" s="221" t="s">
        <v>149</v>
      </c>
      <c r="F822" s="222">
        <v>0</v>
      </c>
    </row>
    <row r="823" spans="2:6" ht="15.75" customHeight="1" x14ac:dyDescent="0.3">
      <c r="B823" s="337"/>
      <c r="C823" s="340"/>
      <c r="D823" s="339">
        <v>21130</v>
      </c>
      <c r="E823" s="221" t="s">
        <v>150</v>
      </c>
      <c r="F823" s="222">
        <v>1</v>
      </c>
    </row>
    <row r="824" spans="2:6" ht="15.75" customHeight="1" x14ac:dyDescent="0.3">
      <c r="B824" s="337"/>
      <c r="C824" s="340"/>
      <c r="D824" s="339">
        <v>21130</v>
      </c>
      <c r="E824" s="221" t="s">
        <v>151</v>
      </c>
      <c r="F824" s="222">
        <v>0</v>
      </c>
    </row>
    <row r="825" spans="2:6" ht="15.75" customHeight="1" x14ac:dyDescent="0.3">
      <c r="B825" s="337"/>
      <c r="C825" s="340"/>
      <c r="D825" s="339">
        <v>21132</v>
      </c>
      <c r="E825" s="221" t="s">
        <v>145</v>
      </c>
      <c r="F825" s="222">
        <v>0</v>
      </c>
    </row>
    <row r="826" spans="2:6" ht="15.75" customHeight="1" x14ac:dyDescent="0.3">
      <c r="B826" s="337"/>
      <c r="C826" s="340"/>
      <c r="D826" s="339">
        <v>21132</v>
      </c>
      <c r="E826" s="221" t="s">
        <v>146</v>
      </c>
      <c r="F826" s="222">
        <v>0</v>
      </c>
    </row>
    <row r="827" spans="2:6" ht="15.75" customHeight="1" x14ac:dyDescent="0.3">
      <c r="B827" s="337"/>
      <c r="C827" s="340"/>
      <c r="D827" s="339">
        <v>21132</v>
      </c>
      <c r="E827" s="221" t="s">
        <v>147</v>
      </c>
      <c r="F827" s="222">
        <v>0</v>
      </c>
    </row>
    <row r="828" spans="2:6" ht="15.75" customHeight="1" x14ac:dyDescent="0.3">
      <c r="B828" s="337"/>
      <c r="C828" s="340"/>
      <c r="D828" s="339">
        <v>21132</v>
      </c>
      <c r="E828" s="221" t="s">
        <v>148</v>
      </c>
      <c r="F828" s="222">
        <v>0</v>
      </c>
    </row>
    <row r="829" spans="2:6" ht="15.75" customHeight="1" x14ac:dyDescent="0.3">
      <c r="B829" s="337"/>
      <c r="C829" s="340"/>
      <c r="D829" s="339">
        <v>21132</v>
      </c>
      <c r="E829" s="221" t="s">
        <v>149</v>
      </c>
      <c r="F829" s="222">
        <v>0</v>
      </c>
    </row>
    <row r="830" spans="2:6" ht="15.75" customHeight="1" x14ac:dyDescent="0.3">
      <c r="B830" s="337"/>
      <c r="C830" s="340"/>
      <c r="D830" s="339">
        <v>21132</v>
      </c>
      <c r="E830" s="221" t="s">
        <v>150</v>
      </c>
      <c r="F830" s="222">
        <v>4</v>
      </c>
    </row>
    <row r="831" spans="2:6" ht="15.75" customHeight="1" x14ac:dyDescent="0.3">
      <c r="B831" s="337"/>
      <c r="C831" s="340"/>
      <c r="D831" s="339">
        <v>21132</v>
      </c>
      <c r="E831" s="221" t="s">
        <v>151</v>
      </c>
      <c r="F831" s="222">
        <v>0</v>
      </c>
    </row>
    <row r="832" spans="2:6" ht="15.75" customHeight="1" x14ac:dyDescent="0.3">
      <c r="B832" s="337"/>
      <c r="C832" s="340"/>
      <c r="D832" s="338">
        <v>21154</v>
      </c>
      <c r="E832" s="220" t="s">
        <v>145</v>
      </c>
      <c r="F832" s="111">
        <v>0</v>
      </c>
    </row>
    <row r="833" spans="2:6" ht="15.75" customHeight="1" x14ac:dyDescent="0.3">
      <c r="B833" s="337"/>
      <c r="C833" s="340"/>
      <c r="D833" s="339">
        <v>21154</v>
      </c>
      <c r="E833" s="221" t="s">
        <v>146</v>
      </c>
      <c r="F833" s="222">
        <v>0</v>
      </c>
    </row>
    <row r="834" spans="2:6" ht="15.75" customHeight="1" x14ac:dyDescent="0.3">
      <c r="B834" s="337"/>
      <c r="C834" s="340"/>
      <c r="D834" s="339">
        <v>21154</v>
      </c>
      <c r="E834" s="221" t="s">
        <v>147</v>
      </c>
      <c r="F834" s="222">
        <v>0</v>
      </c>
    </row>
    <row r="835" spans="2:6" ht="15.75" customHeight="1" x14ac:dyDescent="0.3">
      <c r="B835" s="337"/>
      <c r="C835" s="340"/>
      <c r="D835" s="339">
        <v>21154</v>
      </c>
      <c r="E835" s="221" t="s">
        <v>148</v>
      </c>
      <c r="F835" s="222">
        <v>0</v>
      </c>
    </row>
    <row r="836" spans="2:6" ht="15.75" customHeight="1" x14ac:dyDescent="0.3">
      <c r="B836" s="337"/>
      <c r="C836" s="340"/>
      <c r="D836" s="339">
        <v>21154</v>
      </c>
      <c r="E836" s="221" t="s">
        <v>149</v>
      </c>
      <c r="F836" s="222">
        <v>0</v>
      </c>
    </row>
    <row r="837" spans="2:6" ht="15.75" customHeight="1" x14ac:dyDescent="0.3">
      <c r="B837" s="337"/>
      <c r="C837" s="340"/>
      <c r="D837" s="339">
        <v>21154</v>
      </c>
      <c r="E837" s="221" t="s">
        <v>150</v>
      </c>
      <c r="F837" s="222">
        <v>4</v>
      </c>
    </row>
    <row r="838" spans="2:6" ht="15.75" customHeight="1" x14ac:dyDescent="0.3">
      <c r="B838" s="337"/>
      <c r="C838" s="340"/>
      <c r="D838" s="339">
        <v>21154</v>
      </c>
      <c r="E838" s="221" t="s">
        <v>151</v>
      </c>
      <c r="F838" s="222">
        <v>0</v>
      </c>
    </row>
    <row r="839" spans="2:6" ht="15.75" customHeight="1" x14ac:dyDescent="0.3">
      <c r="B839" s="337"/>
      <c r="C839" s="340" t="s">
        <v>136</v>
      </c>
      <c r="D839" s="339">
        <v>20723</v>
      </c>
      <c r="E839" s="221" t="s">
        <v>145</v>
      </c>
      <c r="F839" s="222">
        <v>4</v>
      </c>
    </row>
    <row r="840" spans="2:6" ht="15.75" customHeight="1" x14ac:dyDescent="0.3">
      <c r="B840" s="337"/>
      <c r="C840" s="340"/>
      <c r="D840" s="339">
        <v>20723</v>
      </c>
      <c r="E840" s="221" t="s">
        <v>146</v>
      </c>
      <c r="F840" s="222">
        <v>3</v>
      </c>
    </row>
    <row r="841" spans="2:6" ht="15.75" customHeight="1" x14ac:dyDescent="0.3">
      <c r="B841" s="337"/>
      <c r="C841" s="340"/>
      <c r="D841" s="339">
        <v>20723</v>
      </c>
      <c r="E841" s="221" t="s">
        <v>147</v>
      </c>
      <c r="F841" s="222">
        <v>5</v>
      </c>
    </row>
    <row r="842" spans="2:6" ht="15.75" customHeight="1" x14ac:dyDescent="0.3">
      <c r="B842" s="337"/>
      <c r="C842" s="340"/>
      <c r="D842" s="339">
        <v>20723</v>
      </c>
      <c r="E842" s="221" t="s">
        <v>148</v>
      </c>
      <c r="F842" s="222">
        <v>7</v>
      </c>
    </row>
    <row r="843" spans="2:6" ht="15.75" customHeight="1" x14ac:dyDescent="0.3">
      <c r="B843" s="337"/>
      <c r="C843" s="340"/>
      <c r="D843" s="339">
        <v>20723</v>
      </c>
      <c r="E843" s="221" t="s">
        <v>149</v>
      </c>
      <c r="F843" s="222">
        <v>22</v>
      </c>
    </row>
    <row r="844" spans="2:6" ht="15.75" customHeight="1" x14ac:dyDescent="0.3">
      <c r="B844" s="337"/>
      <c r="C844" s="340"/>
      <c r="D844" s="339">
        <v>20723</v>
      </c>
      <c r="E844" s="221" t="s">
        <v>150</v>
      </c>
      <c r="F844" s="222">
        <v>159</v>
      </c>
    </row>
    <row r="845" spans="2:6" ht="15.75" customHeight="1" x14ac:dyDescent="0.3">
      <c r="B845" s="337"/>
      <c r="C845" s="340"/>
      <c r="D845" s="339">
        <v>20723</v>
      </c>
      <c r="E845" s="221" t="s">
        <v>151</v>
      </c>
      <c r="F845" s="222">
        <v>4</v>
      </c>
    </row>
    <row r="846" spans="2:6" ht="15.75" customHeight="1" x14ac:dyDescent="0.3">
      <c r="B846" s="337"/>
      <c r="C846" s="340"/>
      <c r="D846" s="339">
        <v>20759</v>
      </c>
      <c r="E846" s="221" t="s">
        <v>145</v>
      </c>
      <c r="F846" s="222">
        <v>0</v>
      </c>
    </row>
    <row r="847" spans="2:6" ht="15.75" customHeight="1" x14ac:dyDescent="0.3">
      <c r="B847" s="337"/>
      <c r="C847" s="340"/>
      <c r="D847" s="339">
        <v>20759</v>
      </c>
      <c r="E847" s="221" t="s">
        <v>146</v>
      </c>
      <c r="F847" s="222">
        <v>0</v>
      </c>
    </row>
    <row r="848" spans="2:6" ht="15.75" customHeight="1" x14ac:dyDescent="0.3">
      <c r="B848" s="337"/>
      <c r="C848" s="340"/>
      <c r="D848" s="339">
        <v>20759</v>
      </c>
      <c r="E848" s="221" t="s">
        <v>147</v>
      </c>
      <c r="F848" s="222">
        <v>0</v>
      </c>
    </row>
    <row r="849" spans="2:6" ht="15.75" customHeight="1" x14ac:dyDescent="0.3">
      <c r="B849" s="337"/>
      <c r="C849" s="340"/>
      <c r="D849" s="339">
        <v>20759</v>
      </c>
      <c r="E849" s="221" t="s">
        <v>148</v>
      </c>
      <c r="F849" s="222">
        <v>1</v>
      </c>
    </row>
    <row r="850" spans="2:6" ht="15.75" customHeight="1" x14ac:dyDescent="0.3">
      <c r="B850" s="337"/>
      <c r="C850" s="340"/>
      <c r="D850" s="339">
        <v>20759</v>
      </c>
      <c r="E850" s="221" t="s">
        <v>149</v>
      </c>
      <c r="F850" s="222">
        <v>0</v>
      </c>
    </row>
    <row r="851" spans="2:6" ht="15.75" customHeight="1" x14ac:dyDescent="0.3">
      <c r="B851" s="337"/>
      <c r="C851" s="340"/>
      <c r="D851" s="339">
        <v>20759</v>
      </c>
      <c r="E851" s="221" t="s">
        <v>150</v>
      </c>
      <c r="F851" s="222">
        <v>5</v>
      </c>
    </row>
    <row r="852" spans="2:6" ht="15.75" customHeight="1" x14ac:dyDescent="0.3">
      <c r="B852" s="337"/>
      <c r="C852" s="340"/>
      <c r="D852" s="339">
        <v>20759</v>
      </c>
      <c r="E852" s="221" t="s">
        <v>151</v>
      </c>
      <c r="F852" s="222">
        <v>0</v>
      </c>
    </row>
    <row r="853" spans="2:6" ht="15.75" customHeight="1" x14ac:dyDescent="0.3">
      <c r="B853" s="337"/>
      <c r="C853" s="340"/>
      <c r="D853" s="339">
        <v>20763</v>
      </c>
      <c r="E853" s="221" t="s">
        <v>145</v>
      </c>
      <c r="F853" s="222">
        <v>0</v>
      </c>
    </row>
    <row r="854" spans="2:6" ht="15.75" customHeight="1" x14ac:dyDescent="0.3">
      <c r="B854" s="337"/>
      <c r="C854" s="340"/>
      <c r="D854" s="339">
        <v>20763</v>
      </c>
      <c r="E854" s="221" t="s">
        <v>146</v>
      </c>
      <c r="F854" s="222">
        <v>1</v>
      </c>
    </row>
    <row r="855" spans="2:6" ht="15.75" customHeight="1" x14ac:dyDescent="0.3">
      <c r="B855" s="337"/>
      <c r="C855" s="340"/>
      <c r="D855" s="339">
        <v>20763</v>
      </c>
      <c r="E855" s="221" t="s">
        <v>147</v>
      </c>
      <c r="F855" s="222">
        <v>0</v>
      </c>
    </row>
    <row r="856" spans="2:6" ht="15.75" customHeight="1" x14ac:dyDescent="0.3">
      <c r="B856" s="337"/>
      <c r="C856" s="340"/>
      <c r="D856" s="339">
        <v>20763</v>
      </c>
      <c r="E856" s="221" t="s">
        <v>148</v>
      </c>
      <c r="F856" s="222">
        <v>0</v>
      </c>
    </row>
    <row r="857" spans="2:6" ht="15.75" customHeight="1" x14ac:dyDescent="0.3">
      <c r="B857" s="337"/>
      <c r="C857" s="340"/>
      <c r="D857" s="339">
        <v>20763</v>
      </c>
      <c r="E857" s="221" t="s">
        <v>149</v>
      </c>
      <c r="F857" s="222">
        <v>2</v>
      </c>
    </row>
    <row r="858" spans="2:6" ht="15.75" customHeight="1" x14ac:dyDescent="0.3">
      <c r="B858" s="337"/>
      <c r="C858" s="340"/>
      <c r="D858" s="339">
        <v>20763</v>
      </c>
      <c r="E858" s="221" t="s">
        <v>150</v>
      </c>
      <c r="F858" s="222">
        <v>29</v>
      </c>
    </row>
    <row r="859" spans="2:6" ht="15.75" customHeight="1" x14ac:dyDescent="0.3">
      <c r="B859" s="337"/>
      <c r="C859" s="340"/>
      <c r="D859" s="339">
        <v>20763</v>
      </c>
      <c r="E859" s="221" t="s">
        <v>151</v>
      </c>
      <c r="F859" s="222">
        <v>0</v>
      </c>
    </row>
    <row r="860" spans="2:6" ht="15.75" customHeight="1" x14ac:dyDescent="0.3">
      <c r="B860" s="337"/>
      <c r="C860" s="340"/>
      <c r="D860" s="339">
        <v>20777</v>
      </c>
      <c r="E860" s="221" t="s">
        <v>145</v>
      </c>
      <c r="F860" s="222">
        <v>0</v>
      </c>
    </row>
    <row r="861" spans="2:6" ht="15.75" customHeight="1" x14ac:dyDescent="0.3">
      <c r="B861" s="337"/>
      <c r="C861" s="340"/>
      <c r="D861" s="339">
        <v>20777</v>
      </c>
      <c r="E861" s="221" t="s">
        <v>146</v>
      </c>
      <c r="F861" s="222">
        <v>0</v>
      </c>
    </row>
    <row r="862" spans="2:6" ht="15.75" customHeight="1" x14ac:dyDescent="0.3">
      <c r="B862" s="337"/>
      <c r="C862" s="340"/>
      <c r="D862" s="339">
        <v>20777</v>
      </c>
      <c r="E862" s="221" t="s">
        <v>147</v>
      </c>
      <c r="F862" s="222">
        <v>0</v>
      </c>
    </row>
    <row r="863" spans="2:6" ht="15.75" customHeight="1" x14ac:dyDescent="0.3">
      <c r="B863" s="337"/>
      <c r="C863" s="340"/>
      <c r="D863" s="339">
        <v>20777</v>
      </c>
      <c r="E863" s="221" t="s">
        <v>148</v>
      </c>
      <c r="F863" s="222">
        <v>1</v>
      </c>
    </row>
    <row r="864" spans="2:6" ht="15.75" customHeight="1" x14ac:dyDescent="0.3">
      <c r="B864" s="337"/>
      <c r="C864" s="340"/>
      <c r="D864" s="339">
        <v>20777</v>
      </c>
      <c r="E864" s="221" t="s">
        <v>149</v>
      </c>
      <c r="F864" s="222">
        <v>0</v>
      </c>
    </row>
    <row r="865" spans="2:6" ht="15.75" customHeight="1" x14ac:dyDescent="0.3">
      <c r="B865" s="337"/>
      <c r="C865" s="340"/>
      <c r="D865" s="339">
        <v>20777</v>
      </c>
      <c r="E865" s="221" t="s">
        <v>150</v>
      </c>
      <c r="F865" s="222">
        <v>7</v>
      </c>
    </row>
    <row r="866" spans="2:6" ht="15.75" customHeight="1" x14ac:dyDescent="0.3">
      <c r="B866" s="337"/>
      <c r="C866" s="340"/>
      <c r="D866" s="339">
        <v>20777</v>
      </c>
      <c r="E866" s="221" t="s">
        <v>151</v>
      </c>
      <c r="F866" s="222">
        <v>0</v>
      </c>
    </row>
    <row r="867" spans="2:6" ht="15.75" customHeight="1" x14ac:dyDescent="0.3">
      <c r="B867" s="337"/>
      <c r="C867" s="340"/>
      <c r="D867" s="339">
        <v>21029</v>
      </c>
      <c r="E867" s="221" t="s">
        <v>145</v>
      </c>
      <c r="F867" s="222">
        <v>0</v>
      </c>
    </row>
    <row r="868" spans="2:6" ht="15.75" customHeight="1" x14ac:dyDescent="0.3">
      <c r="B868" s="337"/>
      <c r="C868" s="340"/>
      <c r="D868" s="339">
        <v>21029</v>
      </c>
      <c r="E868" s="221" t="s">
        <v>146</v>
      </c>
      <c r="F868" s="222">
        <v>2</v>
      </c>
    </row>
    <row r="869" spans="2:6" ht="15.75" customHeight="1" x14ac:dyDescent="0.3">
      <c r="B869" s="337"/>
      <c r="C869" s="340"/>
      <c r="D869" s="339">
        <v>21029</v>
      </c>
      <c r="E869" s="221" t="s">
        <v>147</v>
      </c>
      <c r="F869" s="222">
        <v>0</v>
      </c>
    </row>
    <row r="870" spans="2:6" ht="15.75" customHeight="1" x14ac:dyDescent="0.3">
      <c r="B870" s="337"/>
      <c r="C870" s="340"/>
      <c r="D870" s="339">
        <v>21029</v>
      </c>
      <c r="E870" s="221" t="s">
        <v>148</v>
      </c>
      <c r="F870" s="222">
        <v>0</v>
      </c>
    </row>
    <row r="871" spans="2:6" ht="15.75" customHeight="1" x14ac:dyDescent="0.3">
      <c r="B871" s="337"/>
      <c r="C871" s="340"/>
      <c r="D871" s="339">
        <v>21029</v>
      </c>
      <c r="E871" s="221" t="s">
        <v>149</v>
      </c>
      <c r="F871" s="222">
        <v>1</v>
      </c>
    </row>
    <row r="872" spans="2:6" ht="15.75" customHeight="1" x14ac:dyDescent="0.3">
      <c r="B872" s="337"/>
      <c r="C872" s="340"/>
      <c r="D872" s="339">
        <v>21029</v>
      </c>
      <c r="E872" s="221" t="s">
        <v>150</v>
      </c>
      <c r="F872" s="222">
        <v>4</v>
      </c>
    </row>
    <row r="873" spans="2:6" ht="15.75" customHeight="1" x14ac:dyDescent="0.3">
      <c r="B873" s="337"/>
      <c r="C873" s="340"/>
      <c r="D873" s="339">
        <v>21029</v>
      </c>
      <c r="E873" s="221" t="s">
        <v>151</v>
      </c>
      <c r="F873" s="222">
        <v>0</v>
      </c>
    </row>
    <row r="874" spans="2:6" ht="15.75" customHeight="1" x14ac:dyDescent="0.3">
      <c r="B874" s="337"/>
      <c r="C874" s="340"/>
      <c r="D874" s="338">
        <v>21042</v>
      </c>
      <c r="E874" s="220" t="s">
        <v>145</v>
      </c>
      <c r="F874" s="111">
        <v>2</v>
      </c>
    </row>
    <row r="875" spans="2:6" ht="15.75" customHeight="1" x14ac:dyDescent="0.3">
      <c r="B875" s="337"/>
      <c r="C875" s="340"/>
      <c r="D875" s="339">
        <v>21042</v>
      </c>
      <c r="E875" s="221" t="s">
        <v>146</v>
      </c>
      <c r="F875" s="222">
        <v>3</v>
      </c>
    </row>
    <row r="876" spans="2:6" ht="15.75" customHeight="1" x14ac:dyDescent="0.3">
      <c r="B876" s="337"/>
      <c r="C876" s="340"/>
      <c r="D876" s="339">
        <v>21042</v>
      </c>
      <c r="E876" s="221" t="s">
        <v>147</v>
      </c>
      <c r="F876" s="222">
        <v>1</v>
      </c>
    </row>
    <row r="877" spans="2:6" ht="15.75" customHeight="1" x14ac:dyDescent="0.3">
      <c r="B877" s="337"/>
      <c r="C877" s="340"/>
      <c r="D877" s="339">
        <v>21042</v>
      </c>
      <c r="E877" s="221" t="s">
        <v>148</v>
      </c>
      <c r="F877" s="222">
        <v>3</v>
      </c>
    </row>
    <row r="878" spans="2:6" ht="15.75" customHeight="1" x14ac:dyDescent="0.3">
      <c r="B878" s="337"/>
      <c r="C878" s="340"/>
      <c r="D878" s="339">
        <v>21042</v>
      </c>
      <c r="E878" s="221" t="s">
        <v>149</v>
      </c>
      <c r="F878" s="222">
        <v>12</v>
      </c>
    </row>
    <row r="879" spans="2:6" ht="15.75" customHeight="1" x14ac:dyDescent="0.3">
      <c r="B879" s="337"/>
      <c r="C879" s="340"/>
      <c r="D879" s="339">
        <v>21042</v>
      </c>
      <c r="E879" s="221" t="s">
        <v>150</v>
      </c>
      <c r="F879" s="222">
        <v>56</v>
      </c>
    </row>
    <row r="880" spans="2:6" ht="15.75" customHeight="1" x14ac:dyDescent="0.3">
      <c r="B880" s="337"/>
      <c r="C880" s="340"/>
      <c r="D880" s="339">
        <v>21042</v>
      </c>
      <c r="E880" s="221" t="s">
        <v>151</v>
      </c>
      <c r="F880" s="222">
        <v>3</v>
      </c>
    </row>
    <row r="881" spans="2:6" ht="15.75" customHeight="1" x14ac:dyDescent="0.3">
      <c r="B881" s="337"/>
      <c r="C881" s="340"/>
      <c r="D881" s="339">
        <v>21043</v>
      </c>
      <c r="E881" s="221" t="s">
        <v>145</v>
      </c>
      <c r="F881" s="222">
        <v>1</v>
      </c>
    </row>
    <row r="882" spans="2:6" ht="15.75" customHeight="1" x14ac:dyDescent="0.3">
      <c r="B882" s="337"/>
      <c r="C882" s="340"/>
      <c r="D882" s="339">
        <v>21043</v>
      </c>
      <c r="E882" s="221" t="s">
        <v>146</v>
      </c>
      <c r="F882" s="222">
        <v>2</v>
      </c>
    </row>
    <row r="883" spans="2:6" ht="15.75" customHeight="1" x14ac:dyDescent="0.3">
      <c r="B883" s="337"/>
      <c r="C883" s="340"/>
      <c r="D883" s="339">
        <v>21043</v>
      </c>
      <c r="E883" s="221" t="s">
        <v>147</v>
      </c>
      <c r="F883" s="222">
        <v>6</v>
      </c>
    </row>
    <row r="884" spans="2:6" ht="15.75" customHeight="1" x14ac:dyDescent="0.3">
      <c r="B884" s="337"/>
      <c r="C884" s="340"/>
      <c r="D884" s="339">
        <v>21043</v>
      </c>
      <c r="E884" s="221" t="s">
        <v>148</v>
      </c>
      <c r="F884" s="222">
        <v>7</v>
      </c>
    </row>
    <row r="885" spans="2:6" ht="15.75" customHeight="1" x14ac:dyDescent="0.3">
      <c r="B885" s="337"/>
      <c r="C885" s="340"/>
      <c r="D885" s="339">
        <v>21043</v>
      </c>
      <c r="E885" s="221" t="s">
        <v>149</v>
      </c>
      <c r="F885" s="222">
        <v>11</v>
      </c>
    </row>
    <row r="886" spans="2:6" ht="15.75" customHeight="1" x14ac:dyDescent="0.3">
      <c r="B886" s="337"/>
      <c r="C886" s="340"/>
      <c r="D886" s="339">
        <v>21043</v>
      </c>
      <c r="E886" s="221" t="s">
        <v>150</v>
      </c>
      <c r="F886" s="222">
        <v>168</v>
      </c>
    </row>
    <row r="887" spans="2:6" ht="15.75" customHeight="1" x14ac:dyDescent="0.3">
      <c r="B887" s="337"/>
      <c r="C887" s="340"/>
      <c r="D887" s="339">
        <v>21043</v>
      </c>
      <c r="E887" s="221" t="s">
        <v>151</v>
      </c>
      <c r="F887" s="222">
        <v>9</v>
      </c>
    </row>
    <row r="888" spans="2:6" ht="15.75" customHeight="1" x14ac:dyDescent="0.3">
      <c r="B888" s="337"/>
      <c r="C888" s="340"/>
      <c r="D888" s="339">
        <v>21044</v>
      </c>
      <c r="E888" s="221" t="s">
        <v>145</v>
      </c>
      <c r="F888" s="222">
        <v>4</v>
      </c>
    </row>
    <row r="889" spans="2:6" ht="15.75" customHeight="1" x14ac:dyDescent="0.3">
      <c r="B889" s="337"/>
      <c r="C889" s="340"/>
      <c r="D889" s="339">
        <v>21044</v>
      </c>
      <c r="E889" s="221" t="s">
        <v>146</v>
      </c>
      <c r="F889" s="222">
        <v>3</v>
      </c>
    </row>
    <row r="890" spans="2:6" ht="15.75" customHeight="1" x14ac:dyDescent="0.3">
      <c r="B890" s="337"/>
      <c r="C890" s="340"/>
      <c r="D890" s="339">
        <v>21044</v>
      </c>
      <c r="E890" s="221" t="s">
        <v>147</v>
      </c>
      <c r="F890" s="222">
        <v>11</v>
      </c>
    </row>
    <row r="891" spans="2:6" ht="15.75" customHeight="1" x14ac:dyDescent="0.3">
      <c r="B891" s="337"/>
      <c r="C891" s="340"/>
      <c r="D891" s="339">
        <v>21044</v>
      </c>
      <c r="E891" s="221" t="s">
        <v>148</v>
      </c>
      <c r="F891" s="222">
        <v>14</v>
      </c>
    </row>
    <row r="892" spans="2:6" ht="15.75" customHeight="1" x14ac:dyDescent="0.3">
      <c r="B892" s="337"/>
      <c r="C892" s="340"/>
      <c r="D892" s="339">
        <v>21044</v>
      </c>
      <c r="E892" s="221" t="s">
        <v>149</v>
      </c>
      <c r="F892" s="222">
        <v>24</v>
      </c>
    </row>
    <row r="893" spans="2:6" ht="15.75" customHeight="1" x14ac:dyDescent="0.3">
      <c r="B893" s="337"/>
      <c r="C893" s="340"/>
      <c r="D893" s="339">
        <v>21044</v>
      </c>
      <c r="E893" s="221" t="s">
        <v>150</v>
      </c>
      <c r="F893" s="222">
        <v>257</v>
      </c>
    </row>
    <row r="894" spans="2:6" ht="15.75" customHeight="1" x14ac:dyDescent="0.3">
      <c r="B894" s="337"/>
      <c r="C894" s="340"/>
      <c r="D894" s="339">
        <v>21044</v>
      </c>
      <c r="E894" s="221" t="s">
        <v>151</v>
      </c>
      <c r="F894" s="222">
        <v>10</v>
      </c>
    </row>
    <row r="895" spans="2:6" ht="15.75" customHeight="1" x14ac:dyDescent="0.3">
      <c r="B895" s="337"/>
      <c r="C895" s="340"/>
      <c r="D895" s="339">
        <v>21045</v>
      </c>
      <c r="E895" s="221" t="s">
        <v>145</v>
      </c>
      <c r="F895" s="222">
        <v>0</v>
      </c>
    </row>
    <row r="896" spans="2:6" ht="15.75" customHeight="1" x14ac:dyDescent="0.3">
      <c r="B896" s="337"/>
      <c r="C896" s="340"/>
      <c r="D896" s="339">
        <v>21045</v>
      </c>
      <c r="E896" s="221" t="s">
        <v>146</v>
      </c>
      <c r="F896" s="222">
        <v>5</v>
      </c>
    </row>
    <row r="897" spans="2:6" ht="15.75" customHeight="1" x14ac:dyDescent="0.3">
      <c r="B897" s="337"/>
      <c r="C897" s="340"/>
      <c r="D897" s="339">
        <v>21045</v>
      </c>
      <c r="E897" s="221" t="s">
        <v>147</v>
      </c>
      <c r="F897" s="222">
        <v>10</v>
      </c>
    </row>
    <row r="898" spans="2:6" ht="15.75" customHeight="1" x14ac:dyDescent="0.3">
      <c r="B898" s="337"/>
      <c r="C898" s="340"/>
      <c r="D898" s="339">
        <v>21045</v>
      </c>
      <c r="E898" s="221" t="s">
        <v>148</v>
      </c>
      <c r="F898" s="222">
        <v>5</v>
      </c>
    </row>
    <row r="899" spans="2:6" ht="15.75" customHeight="1" x14ac:dyDescent="0.3">
      <c r="B899" s="337"/>
      <c r="C899" s="340"/>
      <c r="D899" s="339">
        <v>21045</v>
      </c>
      <c r="E899" s="221" t="s">
        <v>149</v>
      </c>
      <c r="F899" s="222">
        <v>23</v>
      </c>
    </row>
    <row r="900" spans="2:6" ht="15.75" customHeight="1" x14ac:dyDescent="0.3">
      <c r="B900" s="337"/>
      <c r="C900" s="340"/>
      <c r="D900" s="339">
        <v>21045</v>
      </c>
      <c r="E900" s="221" t="s">
        <v>150</v>
      </c>
      <c r="F900" s="222">
        <v>198</v>
      </c>
    </row>
    <row r="901" spans="2:6" ht="15.75" customHeight="1" x14ac:dyDescent="0.3">
      <c r="B901" s="337"/>
      <c r="C901" s="340"/>
      <c r="D901" s="339">
        <v>21045</v>
      </c>
      <c r="E901" s="221" t="s">
        <v>151</v>
      </c>
      <c r="F901" s="222">
        <v>11</v>
      </c>
    </row>
    <row r="902" spans="2:6" ht="15.75" customHeight="1" x14ac:dyDescent="0.3">
      <c r="B902" s="337"/>
      <c r="C902" s="340"/>
      <c r="D902" s="338">
        <v>21046</v>
      </c>
      <c r="E902" s="220" t="s">
        <v>145</v>
      </c>
      <c r="F902" s="111">
        <v>1</v>
      </c>
    </row>
    <row r="903" spans="2:6" ht="15.75" customHeight="1" x14ac:dyDescent="0.3">
      <c r="B903" s="337"/>
      <c r="C903" s="340"/>
      <c r="D903" s="339">
        <v>21046</v>
      </c>
      <c r="E903" s="221" t="s">
        <v>146</v>
      </c>
      <c r="F903" s="222">
        <v>1</v>
      </c>
    </row>
    <row r="904" spans="2:6" ht="15.75" customHeight="1" x14ac:dyDescent="0.3">
      <c r="B904" s="337"/>
      <c r="C904" s="340"/>
      <c r="D904" s="339">
        <v>21046</v>
      </c>
      <c r="E904" s="221" t="s">
        <v>147</v>
      </c>
      <c r="F904" s="222">
        <v>0</v>
      </c>
    </row>
    <row r="905" spans="2:6" ht="15.75" customHeight="1" x14ac:dyDescent="0.3">
      <c r="B905" s="337"/>
      <c r="C905" s="340"/>
      <c r="D905" s="339">
        <v>21046</v>
      </c>
      <c r="E905" s="221" t="s">
        <v>148</v>
      </c>
      <c r="F905" s="222">
        <v>3</v>
      </c>
    </row>
    <row r="906" spans="2:6" ht="15.75" customHeight="1" x14ac:dyDescent="0.3">
      <c r="B906" s="337"/>
      <c r="C906" s="340"/>
      <c r="D906" s="339">
        <v>21046</v>
      </c>
      <c r="E906" s="221" t="s">
        <v>149</v>
      </c>
      <c r="F906" s="222">
        <v>6</v>
      </c>
    </row>
    <row r="907" spans="2:6" ht="15.75" customHeight="1" x14ac:dyDescent="0.3">
      <c r="B907" s="337"/>
      <c r="C907" s="340"/>
      <c r="D907" s="339">
        <v>21046</v>
      </c>
      <c r="E907" s="221" t="s">
        <v>150</v>
      </c>
      <c r="F907" s="222">
        <v>89</v>
      </c>
    </row>
    <row r="908" spans="2:6" ht="15.75" customHeight="1" x14ac:dyDescent="0.3">
      <c r="B908" s="337"/>
      <c r="C908" s="340"/>
      <c r="D908" s="339">
        <v>21046</v>
      </c>
      <c r="E908" s="221" t="s">
        <v>151</v>
      </c>
      <c r="F908" s="222">
        <v>3</v>
      </c>
    </row>
    <row r="909" spans="2:6" ht="15.75" customHeight="1" x14ac:dyDescent="0.3">
      <c r="B909" s="337"/>
      <c r="C909" s="340"/>
      <c r="D909" s="339">
        <v>21075</v>
      </c>
      <c r="E909" s="221" t="s">
        <v>145</v>
      </c>
      <c r="F909" s="222">
        <v>1</v>
      </c>
    </row>
    <row r="910" spans="2:6" ht="15.75" customHeight="1" x14ac:dyDescent="0.3">
      <c r="B910" s="337"/>
      <c r="C910" s="340"/>
      <c r="D910" s="339">
        <v>21075</v>
      </c>
      <c r="E910" s="221" t="s">
        <v>146</v>
      </c>
      <c r="F910" s="222">
        <v>3</v>
      </c>
    </row>
    <row r="911" spans="2:6" ht="15.75" customHeight="1" x14ac:dyDescent="0.3">
      <c r="B911" s="337"/>
      <c r="C911" s="340"/>
      <c r="D911" s="339">
        <v>21075</v>
      </c>
      <c r="E911" s="221" t="s">
        <v>147</v>
      </c>
      <c r="F911" s="222">
        <v>7</v>
      </c>
    </row>
    <row r="912" spans="2:6" ht="15.75" customHeight="1" x14ac:dyDescent="0.3">
      <c r="B912" s="337"/>
      <c r="C912" s="340"/>
      <c r="D912" s="339">
        <v>21075</v>
      </c>
      <c r="E912" s="221" t="s">
        <v>148</v>
      </c>
      <c r="F912" s="222">
        <v>4</v>
      </c>
    </row>
    <row r="913" spans="2:6" ht="15.75" customHeight="1" x14ac:dyDescent="0.3">
      <c r="B913" s="337"/>
      <c r="C913" s="340"/>
      <c r="D913" s="339">
        <v>21075</v>
      </c>
      <c r="E913" s="221" t="s">
        <v>149</v>
      </c>
      <c r="F913" s="222">
        <v>20</v>
      </c>
    </row>
    <row r="914" spans="2:6" ht="15.75" customHeight="1" x14ac:dyDescent="0.3">
      <c r="B914" s="337"/>
      <c r="C914" s="340"/>
      <c r="D914" s="339">
        <v>21075</v>
      </c>
      <c r="E914" s="221" t="s">
        <v>150</v>
      </c>
      <c r="F914" s="222">
        <v>213</v>
      </c>
    </row>
    <row r="915" spans="2:6" ht="15.75" customHeight="1" x14ac:dyDescent="0.3">
      <c r="B915" s="337"/>
      <c r="C915" s="340"/>
      <c r="D915" s="339">
        <v>21075</v>
      </c>
      <c r="E915" s="221" t="s">
        <v>151</v>
      </c>
      <c r="F915" s="222">
        <v>3</v>
      </c>
    </row>
    <row r="916" spans="2:6" ht="15.75" customHeight="1" x14ac:dyDescent="0.3">
      <c r="B916" s="337"/>
      <c r="C916" s="340"/>
      <c r="D916" s="339">
        <v>21723</v>
      </c>
      <c r="E916" s="221" t="s">
        <v>145</v>
      </c>
      <c r="F916" s="222">
        <v>0</v>
      </c>
    </row>
    <row r="917" spans="2:6" ht="15.75" customHeight="1" x14ac:dyDescent="0.3">
      <c r="B917" s="337"/>
      <c r="C917" s="340"/>
      <c r="D917" s="339">
        <v>21723</v>
      </c>
      <c r="E917" s="221" t="s">
        <v>146</v>
      </c>
      <c r="F917" s="222">
        <v>0</v>
      </c>
    </row>
    <row r="918" spans="2:6" ht="15.75" customHeight="1" x14ac:dyDescent="0.3">
      <c r="B918" s="337"/>
      <c r="C918" s="340"/>
      <c r="D918" s="339">
        <v>21723</v>
      </c>
      <c r="E918" s="221" t="s">
        <v>147</v>
      </c>
      <c r="F918" s="222">
        <v>0</v>
      </c>
    </row>
    <row r="919" spans="2:6" ht="15.75" customHeight="1" x14ac:dyDescent="0.3">
      <c r="B919" s="337"/>
      <c r="C919" s="340"/>
      <c r="D919" s="339">
        <v>21723</v>
      </c>
      <c r="E919" s="221" t="s">
        <v>148</v>
      </c>
      <c r="F919" s="222">
        <v>0</v>
      </c>
    </row>
    <row r="920" spans="2:6" ht="15.75" customHeight="1" x14ac:dyDescent="0.3">
      <c r="B920" s="337"/>
      <c r="C920" s="340"/>
      <c r="D920" s="339">
        <v>21723</v>
      </c>
      <c r="E920" s="221" t="s">
        <v>149</v>
      </c>
      <c r="F920" s="222">
        <v>0</v>
      </c>
    </row>
    <row r="921" spans="2:6" ht="15.75" customHeight="1" x14ac:dyDescent="0.3">
      <c r="B921" s="337"/>
      <c r="C921" s="340"/>
      <c r="D921" s="339">
        <v>21723</v>
      </c>
      <c r="E921" s="221" t="s">
        <v>150</v>
      </c>
      <c r="F921" s="222">
        <v>2</v>
      </c>
    </row>
    <row r="922" spans="2:6" ht="15.75" customHeight="1" x14ac:dyDescent="0.3">
      <c r="B922" s="337"/>
      <c r="C922" s="340"/>
      <c r="D922" s="339">
        <v>21723</v>
      </c>
      <c r="E922" s="221" t="s">
        <v>151</v>
      </c>
      <c r="F922" s="222">
        <v>0</v>
      </c>
    </row>
    <row r="923" spans="2:6" ht="15.75" customHeight="1" x14ac:dyDescent="0.3">
      <c r="B923" s="337"/>
      <c r="C923" s="340"/>
      <c r="D923" s="339">
        <v>21737</v>
      </c>
      <c r="E923" s="221" t="s">
        <v>145</v>
      </c>
      <c r="F923" s="222">
        <v>0</v>
      </c>
    </row>
    <row r="924" spans="2:6" ht="15.75" customHeight="1" x14ac:dyDescent="0.3">
      <c r="B924" s="337"/>
      <c r="C924" s="340"/>
      <c r="D924" s="339">
        <v>21737</v>
      </c>
      <c r="E924" s="221" t="s">
        <v>146</v>
      </c>
      <c r="F924" s="222">
        <v>0</v>
      </c>
    </row>
    <row r="925" spans="2:6" ht="15.75" customHeight="1" x14ac:dyDescent="0.3">
      <c r="B925" s="337"/>
      <c r="C925" s="340"/>
      <c r="D925" s="339">
        <v>21737</v>
      </c>
      <c r="E925" s="221" t="s">
        <v>147</v>
      </c>
      <c r="F925" s="222">
        <v>0</v>
      </c>
    </row>
    <row r="926" spans="2:6" ht="15.75" customHeight="1" x14ac:dyDescent="0.3">
      <c r="B926" s="337"/>
      <c r="C926" s="340"/>
      <c r="D926" s="339">
        <v>21737</v>
      </c>
      <c r="E926" s="221" t="s">
        <v>148</v>
      </c>
      <c r="F926" s="222">
        <v>0</v>
      </c>
    </row>
    <row r="927" spans="2:6" ht="15.75" customHeight="1" x14ac:dyDescent="0.3">
      <c r="B927" s="337"/>
      <c r="C927" s="340"/>
      <c r="D927" s="339">
        <v>21737</v>
      </c>
      <c r="E927" s="221" t="s">
        <v>149</v>
      </c>
      <c r="F927" s="222">
        <v>0</v>
      </c>
    </row>
    <row r="928" spans="2:6" ht="15.75" customHeight="1" x14ac:dyDescent="0.3">
      <c r="B928" s="337"/>
      <c r="C928" s="340"/>
      <c r="D928" s="339">
        <v>21737</v>
      </c>
      <c r="E928" s="221" t="s">
        <v>150</v>
      </c>
      <c r="F928" s="222">
        <v>1</v>
      </c>
    </row>
    <row r="929" spans="2:6" ht="15.75" customHeight="1" x14ac:dyDescent="0.3">
      <c r="B929" s="337"/>
      <c r="C929" s="340"/>
      <c r="D929" s="339">
        <v>21737</v>
      </c>
      <c r="E929" s="221" t="s">
        <v>151</v>
      </c>
      <c r="F929" s="222">
        <v>0</v>
      </c>
    </row>
    <row r="930" spans="2:6" ht="15.75" customHeight="1" x14ac:dyDescent="0.3">
      <c r="B930" s="337"/>
      <c r="C930" s="340"/>
      <c r="D930" s="339">
        <v>21738</v>
      </c>
      <c r="E930" s="221" t="s">
        <v>145</v>
      </c>
      <c r="F930" s="222">
        <v>0</v>
      </c>
    </row>
    <row r="931" spans="2:6" ht="15.75" customHeight="1" x14ac:dyDescent="0.3">
      <c r="B931" s="337"/>
      <c r="C931" s="340"/>
      <c r="D931" s="339">
        <v>21738</v>
      </c>
      <c r="E931" s="221" t="s">
        <v>146</v>
      </c>
      <c r="F931" s="222">
        <v>0</v>
      </c>
    </row>
    <row r="932" spans="2:6" ht="15.75" customHeight="1" x14ac:dyDescent="0.3">
      <c r="B932" s="337"/>
      <c r="C932" s="340"/>
      <c r="D932" s="339">
        <v>21738</v>
      </c>
      <c r="E932" s="221" t="s">
        <v>147</v>
      </c>
      <c r="F932" s="222">
        <v>0</v>
      </c>
    </row>
    <row r="933" spans="2:6" ht="15.75" customHeight="1" x14ac:dyDescent="0.3">
      <c r="B933" s="337"/>
      <c r="C933" s="340"/>
      <c r="D933" s="339">
        <v>21738</v>
      </c>
      <c r="E933" s="221" t="s">
        <v>148</v>
      </c>
      <c r="F933" s="222">
        <v>0</v>
      </c>
    </row>
    <row r="934" spans="2:6" ht="15.75" customHeight="1" x14ac:dyDescent="0.3">
      <c r="B934" s="337"/>
      <c r="C934" s="340"/>
      <c r="D934" s="339">
        <v>21738</v>
      </c>
      <c r="E934" s="221" t="s">
        <v>149</v>
      </c>
      <c r="F934" s="222">
        <v>0</v>
      </c>
    </row>
    <row r="935" spans="2:6" ht="15.75" customHeight="1" x14ac:dyDescent="0.3">
      <c r="B935" s="337"/>
      <c r="C935" s="340"/>
      <c r="D935" s="339">
        <v>21738</v>
      </c>
      <c r="E935" s="221" t="s">
        <v>150</v>
      </c>
      <c r="F935" s="222">
        <v>2</v>
      </c>
    </row>
    <row r="936" spans="2:6" ht="15.75" customHeight="1" x14ac:dyDescent="0.3">
      <c r="B936" s="337"/>
      <c r="C936" s="340"/>
      <c r="D936" s="339">
        <v>21738</v>
      </c>
      <c r="E936" s="221" t="s">
        <v>151</v>
      </c>
      <c r="F936" s="222">
        <v>0</v>
      </c>
    </row>
    <row r="937" spans="2:6" ht="15.75" customHeight="1" x14ac:dyDescent="0.3">
      <c r="B937" s="337"/>
      <c r="C937" s="340"/>
      <c r="D937" s="339">
        <v>21794</v>
      </c>
      <c r="E937" s="221" t="s">
        <v>145</v>
      </c>
      <c r="F937" s="222">
        <v>0</v>
      </c>
    </row>
    <row r="938" spans="2:6" ht="15.75" customHeight="1" x14ac:dyDescent="0.3">
      <c r="B938" s="337"/>
      <c r="C938" s="340"/>
      <c r="D938" s="339">
        <v>21794</v>
      </c>
      <c r="E938" s="221" t="s">
        <v>146</v>
      </c>
      <c r="F938" s="222">
        <v>0</v>
      </c>
    </row>
    <row r="939" spans="2:6" ht="15.75" customHeight="1" x14ac:dyDescent="0.3">
      <c r="B939" s="337"/>
      <c r="C939" s="340"/>
      <c r="D939" s="339">
        <v>21794</v>
      </c>
      <c r="E939" s="221" t="s">
        <v>147</v>
      </c>
      <c r="F939" s="222">
        <v>0</v>
      </c>
    </row>
    <row r="940" spans="2:6" ht="15.75" customHeight="1" x14ac:dyDescent="0.3">
      <c r="B940" s="337"/>
      <c r="C940" s="340"/>
      <c r="D940" s="339">
        <v>21794</v>
      </c>
      <c r="E940" s="221" t="s">
        <v>148</v>
      </c>
      <c r="F940" s="222">
        <v>0</v>
      </c>
    </row>
    <row r="941" spans="2:6" ht="15.75" customHeight="1" x14ac:dyDescent="0.3">
      <c r="B941" s="337"/>
      <c r="C941" s="340"/>
      <c r="D941" s="339">
        <v>21794</v>
      </c>
      <c r="E941" s="221" t="s">
        <v>149</v>
      </c>
      <c r="F941" s="222">
        <v>0</v>
      </c>
    </row>
    <row r="942" spans="2:6" ht="15.75" customHeight="1" x14ac:dyDescent="0.3">
      <c r="B942" s="337"/>
      <c r="C942" s="340"/>
      <c r="D942" s="339">
        <v>21794</v>
      </c>
      <c r="E942" s="221" t="s">
        <v>150</v>
      </c>
      <c r="F942" s="222">
        <v>3</v>
      </c>
    </row>
    <row r="943" spans="2:6" ht="15.75" customHeight="1" x14ac:dyDescent="0.3">
      <c r="B943" s="337"/>
      <c r="C943" s="340"/>
      <c r="D943" s="339">
        <v>21794</v>
      </c>
      <c r="E943" s="221" t="s">
        <v>151</v>
      </c>
      <c r="F943" s="222">
        <v>0</v>
      </c>
    </row>
    <row r="944" spans="2:6" ht="15.75" customHeight="1" x14ac:dyDescent="0.3">
      <c r="B944" s="337"/>
      <c r="C944" s="340" t="s">
        <v>137</v>
      </c>
      <c r="D944" s="338">
        <v>20833</v>
      </c>
      <c r="E944" s="220" t="s">
        <v>145</v>
      </c>
      <c r="F944" s="111">
        <v>0</v>
      </c>
    </row>
    <row r="945" spans="2:6" ht="15.75" customHeight="1" x14ac:dyDescent="0.3">
      <c r="B945" s="337"/>
      <c r="C945" s="340"/>
      <c r="D945" s="339">
        <v>20833</v>
      </c>
      <c r="E945" s="221" t="s">
        <v>146</v>
      </c>
      <c r="F945" s="222">
        <v>0</v>
      </c>
    </row>
    <row r="946" spans="2:6" ht="15.75" customHeight="1" x14ac:dyDescent="0.3">
      <c r="B946" s="337"/>
      <c r="C946" s="340"/>
      <c r="D946" s="339">
        <v>20833</v>
      </c>
      <c r="E946" s="221" t="s">
        <v>147</v>
      </c>
      <c r="F946" s="222">
        <v>0</v>
      </c>
    </row>
    <row r="947" spans="2:6" ht="15.75" customHeight="1" x14ac:dyDescent="0.3">
      <c r="B947" s="337"/>
      <c r="C947" s="340"/>
      <c r="D947" s="339">
        <v>20833</v>
      </c>
      <c r="E947" s="221" t="s">
        <v>148</v>
      </c>
      <c r="F947" s="222">
        <v>0</v>
      </c>
    </row>
    <row r="948" spans="2:6" ht="15.75" customHeight="1" x14ac:dyDescent="0.3">
      <c r="B948" s="337"/>
      <c r="C948" s="340"/>
      <c r="D948" s="339">
        <v>20833</v>
      </c>
      <c r="E948" s="221" t="s">
        <v>149</v>
      </c>
      <c r="F948" s="222">
        <v>0</v>
      </c>
    </row>
    <row r="949" spans="2:6" ht="15.75" customHeight="1" x14ac:dyDescent="0.3">
      <c r="B949" s="337"/>
      <c r="C949" s="340"/>
      <c r="D949" s="339">
        <v>20833</v>
      </c>
      <c r="E949" s="221" t="s">
        <v>150</v>
      </c>
      <c r="F949" s="222">
        <v>8</v>
      </c>
    </row>
    <row r="950" spans="2:6" ht="15.75" customHeight="1" x14ac:dyDescent="0.3">
      <c r="B950" s="337"/>
      <c r="C950" s="340"/>
      <c r="D950" s="339">
        <v>20833</v>
      </c>
      <c r="E950" s="221" t="s">
        <v>151</v>
      </c>
      <c r="F950" s="222">
        <v>0</v>
      </c>
    </row>
    <row r="951" spans="2:6" ht="15.75" customHeight="1" x14ac:dyDescent="0.3">
      <c r="B951" s="337"/>
      <c r="C951" s="340"/>
      <c r="D951" s="339">
        <v>20861</v>
      </c>
      <c r="E951" s="221" t="s">
        <v>145</v>
      </c>
      <c r="F951" s="222">
        <v>0</v>
      </c>
    </row>
    <row r="952" spans="2:6" ht="15.75" customHeight="1" x14ac:dyDescent="0.3">
      <c r="B952" s="337"/>
      <c r="C952" s="340"/>
      <c r="D952" s="339">
        <v>20861</v>
      </c>
      <c r="E952" s="221" t="s">
        <v>146</v>
      </c>
      <c r="F952" s="222">
        <v>0</v>
      </c>
    </row>
    <row r="953" spans="2:6" ht="15.75" customHeight="1" x14ac:dyDescent="0.3">
      <c r="B953" s="337"/>
      <c r="C953" s="340"/>
      <c r="D953" s="339">
        <v>20861</v>
      </c>
      <c r="E953" s="221" t="s">
        <v>147</v>
      </c>
      <c r="F953" s="222">
        <v>0</v>
      </c>
    </row>
    <row r="954" spans="2:6" ht="15.75" customHeight="1" x14ac:dyDescent="0.3">
      <c r="B954" s="337"/>
      <c r="C954" s="340"/>
      <c r="D954" s="339">
        <v>20861</v>
      </c>
      <c r="E954" s="221" t="s">
        <v>148</v>
      </c>
      <c r="F954" s="222">
        <v>0</v>
      </c>
    </row>
    <row r="955" spans="2:6" ht="15.75" customHeight="1" x14ac:dyDescent="0.3">
      <c r="B955" s="337"/>
      <c r="C955" s="340"/>
      <c r="D955" s="339">
        <v>20861</v>
      </c>
      <c r="E955" s="221" t="s">
        <v>149</v>
      </c>
      <c r="F955" s="222">
        <v>0</v>
      </c>
    </row>
    <row r="956" spans="2:6" ht="15.75" customHeight="1" x14ac:dyDescent="0.3">
      <c r="B956" s="337"/>
      <c r="C956" s="340"/>
      <c r="D956" s="339">
        <v>20861</v>
      </c>
      <c r="E956" s="221" t="s">
        <v>150</v>
      </c>
      <c r="F956" s="222">
        <v>9</v>
      </c>
    </row>
    <row r="957" spans="2:6" ht="15.75" customHeight="1" x14ac:dyDescent="0.3">
      <c r="B957" s="337"/>
      <c r="C957" s="340"/>
      <c r="D957" s="339">
        <v>20861</v>
      </c>
      <c r="E957" s="221" t="s">
        <v>151</v>
      </c>
      <c r="F957" s="222">
        <v>0</v>
      </c>
    </row>
    <row r="958" spans="2:6" ht="15.75" customHeight="1" x14ac:dyDescent="0.3">
      <c r="B958" s="337"/>
      <c r="C958" s="340"/>
      <c r="D958" s="339">
        <v>20862</v>
      </c>
      <c r="E958" s="221" t="s">
        <v>145</v>
      </c>
      <c r="F958" s="222">
        <v>0</v>
      </c>
    </row>
    <row r="959" spans="2:6" ht="15.75" customHeight="1" x14ac:dyDescent="0.3">
      <c r="B959" s="337"/>
      <c r="C959" s="340"/>
      <c r="D959" s="339">
        <v>20862</v>
      </c>
      <c r="E959" s="221" t="s">
        <v>146</v>
      </c>
      <c r="F959" s="222">
        <v>0</v>
      </c>
    </row>
    <row r="960" spans="2:6" ht="15.75" customHeight="1" x14ac:dyDescent="0.3">
      <c r="B960" s="337"/>
      <c r="C960" s="340"/>
      <c r="D960" s="339">
        <v>20862</v>
      </c>
      <c r="E960" s="221" t="s">
        <v>147</v>
      </c>
      <c r="F960" s="222">
        <v>0</v>
      </c>
    </row>
    <row r="961" spans="2:6" ht="15.75" customHeight="1" x14ac:dyDescent="0.3">
      <c r="B961" s="337"/>
      <c r="C961" s="340"/>
      <c r="D961" s="339">
        <v>20862</v>
      </c>
      <c r="E961" s="221" t="s">
        <v>148</v>
      </c>
      <c r="F961" s="222">
        <v>0</v>
      </c>
    </row>
    <row r="962" spans="2:6" ht="15.75" customHeight="1" x14ac:dyDescent="0.3">
      <c r="B962" s="337"/>
      <c r="C962" s="340"/>
      <c r="D962" s="339">
        <v>20862</v>
      </c>
      <c r="E962" s="221" t="s">
        <v>149</v>
      </c>
      <c r="F962" s="222">
        <v>0</v>
      </c>
    </row>
    <row r="963" spans="2:6" ht="15.75" customHeight="1" x14ac:dyDescent="0.3">
      <c r="B963" s="337"/>
      <c r="C963" s="340"/>
      <c r="D963" s="339">
        <v>20862</v>
      </c>
      <c r="E963" s="221" t="s">
        <v>150</v>
      </c>
      <c r="F963" s="222">
        <v>1</v>
      </c>
    </row>
    <row r="964" spans="2:6" ht="15.75" customHeight="1" x14ac:dyDescent="0.3">
      <c r="B964" s="337"/>
      <c r="C964" s="340"/>
      <c r="D964" s="339">
        <v>20862</v>
      </c>
      <c r="E964" s="221" t="s">
        <v>151</v>
      </c>
      <c r="F964" s="222">
        <v>0</v>
      </c>
    </row>
    <row r="965" spans="2:6" ht="15.75" customHeight="1" x14ac:dyDescent="0.3">
      <c r="B965" s="337"/>
      <c r="C965" s="340"/>
      <c r="D965" s="339">
        <v>20866</v>
      </c>
      <c r="E965" s="221" t="s">
        <v>145</v>
      </c>
      <c r="F965" s="222">
        <v>0</v>
      </c>
    </row>
    <row r="966" spans="2:6" ht="15.75" customHeight="1" x14ac:dyDescent="0.3">
      <c r="B966" s="337"/>
      <c r="C966" s="340"/>
      <c r="D966" s="339">
        <v>20866</v>
      </c>
      <c r="E966" s="221" t="s">
        <v>146</v>
      </c>
      <c r="F966" s="222">
        <v>0</v>
      </c>
    </row>
    <row r="967" spans="2:6" ht="15.75" customHeight="1" x14ac:dyDescent="0.3">
      <c r="B967" s="337"/>
      <c r="C967" s="340"/>
      <c r="D967" s="339">
        <v>20866</v>
      </c>
      <c r="E967" s="221" t="s">
        <v>147</v>
      </c>
      <c r="F967" s="222">
        <v>5</v>
      </c>
    </row>
    <row r="968" spans="2:6" ht="15.75" customHeight="1" x14ac:dyDescent="0.3">
      <c r="B968" s="337"/>
      <c r="C968" s="340"/>
      <c r="D968" s="339">
        <v>20866</v>
      </c>
      <c r="E968" s="221" t="s">
        <v>148</v>
      </c>
      <c r="F968" s="222">
        <v>0</v>
      </c>
    </row>
    <row r="969" spans="2:6" ht="15.75" customHeight="1" x14ac:dyDescent="0.3">
      <c r="B969" s="337"/>
      <c r="C969" s="340"/>
      <c r="D969" s="339">
        <v>20866</v>
      </c>
      <c r="E969" s="221" t="s">
        <v>149</v>
      </c>
      <c r="F969" s="222">
        <v>7</v>
      </c>
    </row>
    <row r="970" spans="2:6" ht="15.75" customHeight="1" x14ac:dyDescent="0.3">
      <c r="B970" s="337"/>
      <c r="C970" s="340"/>
      <c r="D970" s="339">
        <v>20866</v>
      </c>
      <c r="E970" s="221" t="s">
        <v>150</v>
      </c>
      <c r="F970" s="222">
        <v>64</v>
      </c>
    </row>
    <row r="971" spans="2:6" ht="15.75" customHeight="1" x14ac:dyDescent="0.3">
      <c r="B971" s="337"/>
      <c r="C971" s="340"/>
      <c r="D971" s="339">
        <v>20866</v>
      </c>
      <c r="E971" s="221" t="s">
        <v>151</v>
      </c>
      <c r="F971" s="222">
        <v>4</v>
      </c>
    </row>
    <row r="972" spans="2:6" ht="15.75" customHeight="1" x14ac:dyDescent="0.3">
      <c r="B972" s="337"/>
      <c r="C972" s="340"/>
      <c r="D972" s="339">
        <v>20904</v>
      </c>
      <c r="E972" s="221" t="s">
        <v>145</v>
      </c>
      <c r="F972" s="222">
        <v>0</v>
      </c>
    </row>
    <row r="973" spans="2:6" ht="15.75" customHeight="1" x14ac:dyDescent="0.3">
      <c r="B973" s="337"/>
      <c r="C973" s="340"/>
      <c r="D973" s="339">
        <v>20904</v>
      </c>
      <c r="E973" s="221" t="s">
        <v>146</v>
      </c>
      <c r="F973" s="222">
        <v>2</v>
      </c>
    </row>
    <row r="974" spans="2:6" ht="15.75" customHeight="1" x14ac:dyDescent="0.3">
      <c r="B974" s="337"/>
      <c r="C974" s="340"/>
      <c r="D974" s="339">
        <v>20904</v>
      </c>
      <c r="E974" s="221" t="s">
        <v>147</v>
      </c>
      <c r="F974" s="222">
        <v>6</v>
      </c>
    </row>
    <row r="975" spans="2:6" ht="15.75" customHeight="1" x14ac:dyDescent="0.3">
      <c r="B975" s="337"/>
      <c r="C975" s="340"/>
      <c r="D975" s="339">
        <v>20904</v>
      </c>
      <c r="E975" s="221" t="s">
        <v>148</v>
      </c>
      <c r="F975" s="222">
        <v>6</v>
      </c>
    </row>
    <row r="976" spans="2:6" ht="15.75" customHeight="1" x14ac:dyDescent="0.3">
      <c r="B976" s="337"/>
      <c r="C976" s="340"/>
      <c r="D976" s="339">
        <v>20904</v>
      </c>
      <c r="E976" s="221" t="s">
        <v>149</v>
      </c>
      <c r="F976" s="222">
        <v>11</v>
      </c>
    </row>
    <row r="977" spans="2:6" ht="15.75" customHeight="1" x14ac:dyDescent="0.3">
      <c r="B977" s="337"/>
      <c r="C977" s="340"/>
      <c r="D977" s="339">
        <v>20904</v>
      </c>
      <c r="E977" s="221" t="s">
        <v>150</v>
      </c>
      <c r="F977" s="222">
        <v>95</v>
      </c>
    </row>
    <row r="978" spans="2:6" ht="15.75" customHeight="1" x14ac:dyDescent="0.3">
      <c r="B978" s="337"/>
      <c r="C978" s="340"/>
      <c r="D978" s="339">
        <v>20904</v>
      </c>
      <c r="E978" s="221" t="s">
        <v>151</v>
      </c>
      <c r="F978" s="222">
        <v>3</v>
      </c>
    </row>
    <row r="979" spans="2:6" ht="15.75" customHeight="1" x14ac:dyDescent="0.3">
      <c r="B979" s="337"/>
      <c r="C979" s="340"/>
      <c r="D979" s="339">
        <v>20905</v>
      </c>
      <c r="E979" s="221" t="s">
        <v>145</v>
      </c>
      <c r="F979" s="222">
        <v>0</v>
      </c>
    </row>
    <row r="980" spans="2:6" ht="15.75" customHeight="1" x14ac:dyDescent="0.3">
      <c r="B980" s="337"/>
      <c r="C980" s="340"/>
      <c r="D980" s="339">
        <v>20905</v>
      </c>
      <c r="E980" s="221" t="s">
        <v>146</v>
      </c>
      <c r="F980" s="222">
        <v>0</v>
      </c>
    </row>
    <row r="981" spans="2:6" ht="15.75" customHeight="1" x14ac:dyDescent="0.3">
      <c r="B981" s="337"/>
      <c r="C981" s="340"/>
      <c r="D981" s="339">
        <v>20905</v>
      </c>
      <c r="E981" s="221" t="s">
        <v>147</v>
      </c>
      <c r="F981" s="222">
        <v>1</v>
      </c>
    </row>
    <row r="982" spans="2:6" ht="15.75" customHeight="1" x14ac:dyDescent="0.3">
      <c r="B982" s="337"/>
      <c r="C982" s="340"/>
      <c r="D982" s="339">
        <v>20905</v>
      </c>
      <c r="E982" s="221" t="s">
        <v>148</v>
      </c>
      <c r="F982" s="222">
        <v>2</v>
      </c>
    </row>
    <row r="983" spans="2:6" ht="15.75" customHeight="1" x14ac:dyDescent="0.3">
      <c r="B983" s="337"/>
      <c r="C983" s="340"/>
      <c r="D983" s="339">
        <v>20905</v>
      </c>
      <c r="E983" s="221" t="s">
        <v>149</v>
      </c>
      <c r="F983" s="222">
        <v>0</v>
      </c>
    </row>
    <row r="984" spans="2:6" ht="15.75" customHeight="1" x14ac:dyDescent="0.3">
      <c r="B984" s="337"/>
      <c r="C984" s="340"/>
      <c r="D984" s="339">
        <v>20905</v>
      </c>
      <c r="E984" s="221" t="s">
        <v>150</v>
      </c>
      <c r="F984" s="222">
        <v>9</v>
      </c>
    </row>
    <row r="985" spans="2:6" ht="15.75" customHeight="1" x14ac:dyDescent="0.3">
      <c r="B985" s="337"/>
      <c r="C985" s="340"/>
      <c r="D985" s="339">
        <v>20905</v>
      </c>
      <c r="E985" s="221" t="s">
        <v>151</v>
      </c>
      <c r="F985" s="222">
        <v>0</v>
      </c>
    </row>
    <row r="986" spans="2:6" ht="15.75" customHeight="1" x14ac:dyDescent="0.3">
      <c r="B986" s="337"/>
      <c r="C986" s="340" t="s">
        <v>138</v>
      </c>
      <c r="D986" s="338">
        <v>20705</v>
      </c>
      <c r="E986" s="220" t="s">
        <v>145</v>
      </c>
      <c r="F986" s="111">
        <v>0</v>
      </c>
    </row>
    <row r="987" spans="2:6" ht="15.75" customHeight="1" x14ac:dyDescent="0.3">
      <c r="B987" s="337"/>
      <c r="C987" s="340"/>
      <c r="D987" s="339">
        <v>20705</v>
      </c>
      <c r="E987" s="221" t="s">
        <v>146</v>
      </c>
      <c r="F987" s="222">
        <v>0</v>
      </c>
    </row>
    <row r="988" spans="2:6" ht="15.75" customHeight="1" x14ac:dyDescent="0.3">
      <c r="B988" s="337"/>
      <c r="C988" s="340"/>
      <c r="D988" s="339">
        <v>20705</v>
      </c>
      <c r="E988" s="221" t="s">
        <v>147</v>
      </c>
      <c r="F988" s="222">
        <v>0</v>
      </c>
    </row>
    <row r="989" spans="2:6" ht="15.75" customHeight="1" x14ac:dyDescent="0.3">
      <c r="B989" s="337"/>
      <c r="C989" s="340"/>
      <c r="D989" s="339">
        <v>20705</v>
      </c>
      <c r="E989" s="221" t="s">
        <v>148</v>
      </c>
      <c r="F989" s="222">
        <v>0</v>
      </c>
    </row>
    <row r="990" spans="2:6" ht="15.75" customHeight="1" x14ac:dyDescent="0.3">
      <c r="B990" s="337"/>
      <c r="C990" s="340"/>
      <c r="D990" s="339">
        <v>20705</v>
      </c>
      <c r="E990" s="221" t="s">
        <v>149</v>
      </c>
      <c r="F990" s="222">
        <v>1</v>
      </c>
    </row>
    <row r="991" spans="2:6" ht="15.75" customHeight="1" x14ac:dyDescent="0.3">
      <c r="B991" s="337"/>
      <c r="C991" s="340"/>
      <c r="D991" s="339">
        <v>20705</v>
      </c>
      <c r="E991" s="221" t="s">
        <v>150</v>
      </c>
      <c r="F991" s="222">
        <v>12</v>
      </c>
    </row>
    <row r="992" spans="2:6" ht="15.75" customHeight="1" x14ac:dyDescent="0.3">
      <c r="B992" s="337"/>
      <c r="C992" s="340"/>
      <c r="D992" s="339">
        <v>20705</v>
      </c>
      <c r="E992" s="221" t="s">
        <v>151</v>
      </c>
      <c r="F992" s="222">
        <v>0</v>
      </c>
    </row>
    <row r="993" spans="2:6" ht="15.75" customHeight="1" x14ac:dyDescent="0.3">
      <c r="B993" s="337"/>
      <c r="C993" s="340"/>
      <c r="D993" s="339">
        <v>20706</v>
      </c>
      <c r="E993" s="221" t="s">
        <v>145</v>
      </c>
      <c r="F993" s="222">
        <v>2</v>
      </c>
    </row>
    <row r="994" spans="2:6" ht="15.75" customHeight="1" x14ac:dyDescent="0.3">
      <c r="B994" s="337"/>
      <c r="C994" s="340"/>
      <c r="D994" s="339">
        <v>20706</v>
      </c>
      <c r="E994" s="221" t="s">
        <v>146</v>
      </c>
      <c r="F994" s="222">
        <v>1</v>
      </c>
    </row>
    <row r="995" spans="2:6" ht="15.75" customHeight="1" x14ac:dyDescent="0.3">
      <c r="B995" s="337"/>
      <c r="C995" s="340"/>
      <c r="D995" s="339">
        <v>20706</v>
      </c>
      <c r="E995" s="221" t="s">
        <v>147</v>
      </c>
      <c r="F995" s="222">
        <v>9</v>
      </c>
    </row>
    <row r="996" spans="2:6" ht="15.75" customHeight="1" x14ac:dyDescent="0.3">
      <c r="B996" s="337"/>
      <c r="C996" s="340"/>
      <c r="D996" s="339">
        <v>20706</v>
      </c>
      <c r="E996" s="221" t="s">
        <v>148</v>
      </c>
      <c r="F996" s="222">
        <v>6</v>
      </c>
    </row>
    <row r="997" spans="2:6" ht="15.75" customHeight="1" x14ac:dyDescent="0.3">
      <c r="B997" s="337"/>
      <c r="C997" s="340"/>
      <c r="D997" s="339">
        <v>20706</v>
      </c>
      <c r="E997" s="221" t="s">
        <v>149</v>
      </c>
      <c r="F997" s="222">
        <v>17</v>
      </c>
    </row>
    <row r="998" spans="2:6" ht="15.75" customHeight="1" x14ac:dyDescent="0.3">
      <c r="B998" s="337"/>
      <c r="C998" s="340"/>
      <c r="D998" s="339">
        <v>20706</v>
      </c>
      <c r="E998" s="221" t="s">
        <v>150</v>
      </c>
      <c r="F998" s="222">
        <v>224</v>
      </c>
    </row>
    <row r="999" spans="2:6" ht="15.75" customHeight="1" x14ac:dyDescent="0.3">
      <c r="B999" s="337"/>
      <c r="C999" s="340"/>
      <c r="D999" s="339">
        <v>20706</v>
      </c>
      <c r="E999" s="221" t="s">
        <v>151</v>
      </c>
      <c r="F999" s="222">
        <v>6</v>
      </c>
    </row>
    <row r="1000" spans="2:6" ht="15.75" customHeight="1" x14ac:dyDescent="0.3">
      <c r="B1000" s="337"/>
      <c r="C1000" s="340"/>
      <c r="D1000" s="339">
        <v>20707</v>
      </c>
      <c r="E1000" s="221" t="s">
        <v>145</v>
      </c>
      <c r="F1000" s="222">
        <v>2</v>
      </c>
    </row>
    <row r="1001" spans="2:6" ht="15.75" customHeight="1" x14ac:dyDescent="0.3">
      <c r="B1001" s="337"/>
      <c r="C1001" s="340"/>
      <c r="D1001" s="339">
        <v>20707</v>
      </c>
      <c r="E1001" s="221" t="s">
        <v>146</v>
      </c>
      <c r="F1001" s="222">
        <v>9</v>
      </c>
    </row>
    <row r="1002" spans="2:6" ht="15.75" customHeight="1" x14ac:dyDescent="0.3">
      <c r="B1002" s="337"/>
      <c r="C1002" s="340"/>
      <c r="D1002" s="339">
        <v>20707</v>
      </c>
      <c r="E1002" s="221" t="s">
        <v>147</v>
      </c>
      <c r="F1002" s="222">
        <v>13</v>
      </c>
    </row>
    <row r="1003" spans="2:6" ht="15.75" customHeight="1" x14ac:dyDescent="0.3">
      <c r="B1003" s="337"/>
      <c r="C1003" s="340"/>
      <c r="D1003" s="339">
        <v>20707</v>
      </c>
      <c r="E1003" s="221" t="s">
        <v>148</v>
      </c>
      <c r="F1003" s="222">
        <v>9</v>
      </c>
    </row>
    <row r="1004" spans="2:6" ht="15.75" customHeight="1" x14ac:dyDescent="0.3">
      <c r="B1004" s="337"/>
      <c r="C1004" s="340"/>
      <c r="D1004" s="339">
        <v>20707</v>
      </c>
      <c r="E1004" s="221" t="s">
        <v>149</v>
      </c>
      <c r="F1004" s="222">
        <v>40</v>
      </c>
    </row>
    <row r="1005" spans="2:6" ht="15.75" customHeight="1" x14ac:dyDescent="0.3">
      <c r="B1005" s="337"/>
      <c r="C1005" s="340"/>
      <c r="D1005" s="339">
        <v>20707</v>
      </c>
      <c r="E1005" s="221" t="s">
        <v>150</v>
      </c>
      <c r="F1005" s="222">
        <v>283</v>
      </c>
    </row>
    <row r="1006" spans="2:6" ht="15.75" customHeight="1" x14ac:dyDescent="0.3">
      <c r="B1006" s="337"/>
      <c r="C1006" s="340"/>
      <c r="D1006" s="339">
        <v>20707</v>
      </c>
      <c r="E1006" s="221" t="s">
        <v>151</v>
      </c>
      <c r="F1006" s="222">
        <v>19</v>
      </c>
    </row>
    <row r="1007" spans="2:6" ht="15.75" customHeight="1" x14ac:dyDescent="0.3">
      <c r="B1007" s="337"/>
      <c r="C1007" s="340"/>
      <c r="D1007" s="339">
        <v>20708</v>
      </c>
      <c r="E1007" s="221" t="s">
        <v>145</v>
      </c>
      <c r="F1007" s="222">
        <v>2</v>
      </c>
    </row>
    <row r="1008" spans="2:6" ht="15.75" customHeight="1" x14ac:dyDescent="0.3">
      <c r="B1008" s="337"/>
      <c r="C1008" s="340"/>
      <c r="D1008" s="339">
        <v>20708</v>
      </c>
      <c r="E1008" s="221" t="s">
        <v>146</v>
      </c>
      <c r="F1008" s="222">
        <v>7</v>
      </c>
    </row>
    <row r="1009" spans="2:6" ht="15.75" customHeight="1" x14ac:dyDescent="0.3">
      <c r="B1009" s="337"/>
      <c r="C1009" s="340"/>
      <c r="D1009" s="339">
        <v>20708</v>
      </c>
      <c r="E1009" s="221" t="s">
        <v>147</v>
      </c>
      <c r="F1009" s="222">
        <v>10</v>
      </c>
    </row>
    <row r="1010" spans="2:6" ht="15.75" customHeight="1" x14ac:dyDescent="0.3">
      <c r="B1010" s="337"/>
      <c r="C1010" s="340"/>
      <c r="D1010" s="339">
        <v>20708</v>
      </c>
      <c r="E1010" s="221" t="s">
        <v>148</v>
      </c>
      <c r="F1010" s="222">
        <v>10</v>
      </c>
    </row>
    <row r="1011" spans="2:6" ht="15.75" customHeight="1" x14ac:dyDescent="0.3">
      <c r="B1011" s="337"/>
      <c r="C1011" s="340"/>
      <c r="D1011" s="339">
        <v>20708</v>
      </c>
      <c r="E1011" s="221" t="s">
        <v>149</v>
      </c>
      <c r="F1011" s="222">
        <v>26</v>
      </c>
    </row>
    <row r="1012" spans="2:6" ht="15.75" customHeight="1" x14ac:dyDescent="0.3">
      <c r="B1012" s="337"/>
      <c r="C1012" s="340"/>
      <c r="D1012" s="339">
        <v>20708</v>
      </c>
      <c r="E1012" s="221" t="s">
        <v>150</v>
      </c>
      <c r="F1012" s="222">
        <v>244</v>
      </c>
    </row>
    <row r="1013" spans="2:6" ht="15.75" customHeight="1" x14ac:dyDescent="0.3">
      <c r="B1013" s="337"/>
      <c r="C1013" s="340"/>
      <c r="D1013" s="339">
        <v>20708</v>
      </c>
      <c r="E1013" s="221" t="s">
        <v>151</v>
      </c>
      <c r="F1013" s="222">
        <v>5</v>
      </c>
    </row>
    <row r="1014" spans="2:6" ht="15.75" customHeight="1" x14ac:dyDescent="0.3">
      <c r="B1014" s="337"/>
      <c r="C1014" s="340"/>
      <c r="D1014" s="339">
        <v>20715</v>
      </c>
      <c r="E1014" s="221" t="s">
        <v>145</v>
      </c>
      <c r="F1014" s="222">
        <v>2</v>
      </c>
    </row>
    <row r="1015" spans="2:6" ht="15.75" customHeight="1" x14ac:dyDescent="0.3">
      <c r="B1015" s="337"/>
      <c r="C1015" s="340"/>
      <c r="D1015" s="339">
        <v>20715</v>
      </c>
      <c r="E1015" s="221" t="s">
        <v>146</v>
      </c>
      <c r="F1015" s="222">
        <v>1</v>
      </c>
    </row>
    <row r="1016" spans="2:6" ht="15.75" customHeight="1" x14ac:dyDescent="0.3">
      <c r="B1016" s="337"/>
      <c r="C1016" s="340"/>
      <c r="D1016" s="339">
        <v>20715</v>
      </c>
      <c r="E1016" s="221" t="s">
        <v>147</v>
      </c>
      <c r="F1016" s="222">
        <v>1</v>
      </c>
    </row>
    <row r="1017" spans="2:6" ht="15.75" customHeight="1" x14ac:dyDescent="0.3">
      <c r="B1017" s="337"/>
      <c r="C1017" s="340"/>
      <c r="D1017" s="339">
        <v>20715</v>
      </c>
      <c r="E1017" s="221" t="s">
        <v>148</v>
      </c>
      <c r="F1017" s="222">
        <v>5</v>
      </c>
    </row>
    <row r="1018" spans="2:6" ht="15.75" customHeight="1" x14ac:dyDescent="0.3">
      <c r="B1018" s="337"/>
      <c r="C1018" s="340"/>
      <c r="D1018" s="339">
        <v>20715</v>
      </c>
      <c r="E1018" s="221" t="s">
        <v>149</v>
      </c>
      <c r="F1018" s="222">
        <v>7</v>
      </c>
    </row>
    <row r="1019" spans="2:6" ht="15.75" customHeight="1" x14ac:dyDescent="0.3">
      <c r="B1019" s="337"/>
      <c r="C1019" s="340"/>
      <c r="D1019" s="339">
        <v>20715</v>
      </c>
      <c r="E1019" s="221" t="s">
        <v>150</v>
      </c>
      <c r="F1019" s="222">
        <v>108</v>
      </c>
    </row>
    <row r="1020" spans="2:6" ht="15.75" customHeight="1" x14ac:dyDescent="0.3">
      <c r="B1020" s="337"/>
      <c r="C1020" s="340"/>
      <c r="D1020" s="339">
        <v>20715</v>
      </c>
      <c r="E1020" s="221" t="s">
        <v>151</v>
      </c>
      <c r="F1020" s="222">
        <v>4</v>
      </c>
    </row>
    <row r="1021" spans="2:6" ht="15.75" customHeight="1" x14ac:dyDescent="0.3">
      <c r="B1021" s="337"/>
      <c r="C1021" s="340"/>
      <c r="D1021" s="338">
        <v>20716</v>
      </c>
      <c r="E1021" s="220" t="s">
        <v>145</v>
      </c>
      <c r="F1021" s="111">
        <v>5</v>
      </c>
    </row>
    <row r="1022" spans="2:6" ht="15.75" customHeight="1" x14ac:dyDescent="0.3">
      <c r="B1022" s="337"/>
      <c r="C1022" s="340"/>
      <c r="D1022" s="339">
        <v>20716</v>
      </c>
      <c r="E1022" s="221" t="s">
        <v>146</v>
      </c>
      <c r="F1022" s="222">
        <v>4</v>
      </c>
    </row>
    <row r="1023" spans="2:6" ht="15.75" customHeight="1" x14ac:dyDescent="0.3">
      <c r="B1023" s="337"/>
      <c r="C1023" s="340"/>
      <c r="D1023" s="339">
        <v>20716</v>
      </c>
      <c r="E1023" s="221" t="s">
        <v>147</v>
      </c>
      <c r="F1023" s="222">
        <v>9</v>
      </c>
    </row>
    <row r="1024" spans="2:6" ht="15.75" customHeight="1" x14ac:dyDescent="0.3">
      <c r="B1024" s="337"/>
      <c r="C1024" s="340"/>
      <c r="D1024" s="339">
        <v>20716</v>
      </c>
      <c r="E1024" s="221" t="s">
        <v>148</v>
      </c>
      <c r="F1024" s="222">
        <v>15</v>
      </c>
    </row>
    <row r="1025" spans="2:6" ht="15.75" customHeight="1" x14ac:dyDescent="0.3">
      <c r="B1025" s="337"/>
      <c r="C1025" s="340"/>
      <c r="D1025" s="339">
        <v>20716</v>
      </c>
      <c r="E1025" s="221" t="s">
        <v>149</v>
      </c>
      <c r="F1025" s="222">
        <v>33</v>
      </c>
    </row>
    <row r="1026" spans="2:6" ht="15.75" customHeight="1" x14ac:dyDescent="0.3">
      <c r="B1026" s="337"/>
      <c r="C1026" s="340"/>
      <c r="D1026" s="339">
        <v>20716</v>
      </c>
      <c r="E1026" s="221" t="s">
        <v>150</v>
      </c>
      <c r="F1026" s="222">
        <v>203</v>
      </c>
    </row>
    <row r="1027" spans="2:6" ht="15.75" customHeight="1" x14ac:dyDescent="0.3">
      <c r="B1027" s="337"/>
      <c r="C1027" s="340"/>
      <c r="D1027" s="339">
        <v>20716</v>
      </c>
      <c r="E1027" s="221" t="s">
        <v>151</v>
      </c>
      <c r="F1027" s="222">
        <v>7</v>
      </c>
    </row>
    <row r="1028" spans="2:6" ht="15.75" customHeight="1" x14ac:dyDescent="0.3">
      <c r="B1028" s="337"/>
      <c r="C1028" s="340"/>
      <c r="D1028" s="339">
        <v>20720</v>
      </c>
      <c r="E1028" s="221" t="s">
        <v>145</v>
      </c>
      <c r="F1028" s="222">
        <v>1</v>
      </c>
    </row>
    <row r="1029" spans="2:6" ht="15.75" customHeight="1" x14ac:dyDescent="0.3">
      <c r="B1029" s="337"/>
      <c r="C1029" s="340"/>
      <c r="D1029" s="339">
        <v>20720</v>
      </c>
      <c r="E1029" s="221" t="s">
        <v>146</v>
      </c>
      <c r="F1029" s="222">
        <v>1</v>
      </c>
    </row>
    <row r="1030" spans="2:6" ht="15.75" customHeight="1" x14ac:dyDescent="0.3">
      <c r="B1030" s="337"/>
      <c r="C1030" s="340"/>
      <c r="D1030" s="339">
        <v>20720</v>
      </c>
      <c r="E1030" s="221" t="s">
        <v>147</v>
      </c>
      <c r="F1030" s="222">
        <v>3</v>
      </c>
    </row>
    <row r="1031" spans="2:6" ht="15.75" customHeight="1" x14ac:dyDescent="0.3">
      <c r="B1031" s="337"/>
      <c r="C1031" s="340"/>
      <c r="D1031" s="339">
        <v>20720</v>
      </c>
      <c r="E1031" s="221" t="s">
        <v>148</v>
      </c>
      <c r="F1031" s="222">
        <v>6</v>
      </c>
    </row>
    <row r="1032" spans="2:6" ht="15.75" customHeight="1" x14ac:dyDescent="0.3">
      <c r="B1032" s="337"/>
      <c r="C1032" s="340"/>
      <c r="D1032" s="339">
        <v>20720</v>
      </c>
      <c r="E1032" s="221" t="s">
        <v>149</v>
      </c>
      <c r="F1032" s="222">
        <v>16</v>
      </c>
    </row>
    <row r="1033" spans="2:6" ht="15.75" customHeight="1" x14ac:dyDescent="0.3">
      <c r="B1033" s="337"/>
      <c r="C1033" s="340"/>
      <c r="D1033" s="339">
        <v>20720</v>
      </c>
      <c r="E1033" s="221" t="s">
        <v>150</v>
      </c>
      <c r="F1033" s="222">
        <v>143</v>
      </c>
    </row>
    <row r="1034" spans="2:6" ht="15.75" customHeight="1" x14ac:dyDescent="0.3">
      <c r="B1034" s="337"/>
      <c r="C1034" s="340"/>
      <c r="D1034" s="339">
        <v>20720</v>
      </c>
      <c r="E1034" s="221" t="s">
        <v>151</v>
      </c>
      <c r="F1034" s="222">
        <v>6</v>
      </c>
    </row>
    <row r="1035" spans="2:6" ht="15.75" customHeight="1" x14ac:dyDescent="0.3">
      <c r="B1035" s="337"/>
      <c r="C1035" s="340"/>
      <c r="D1035" s="339">
        <v>20721</v>
      </c>
      <c r="E1035" s="221" t="s">
        <v>145</v>
      </c>
      <c r="F1035" s="222">
        <v>4</v>
      </c>
    </row>
    <row r="1036" spans="2:6" ht="15.75" customHeight="1" x14ac:dyDescent="0.3">
      <c r="B1036" s="337"/>
      <c r="C1036" s="340"/>
      <c r="D1036" s="339">
        <v>20721</v>
      </c>
      <c r="E1036" s="221" t="s">
        <v>146</v>
      </c>
      <c r="F1036" s="222">
        <v>4</v>
      </c>
    </row>
    <row r="1037" spans="2:6" ht="15.75" customHeight="1" x14ac:dyDescent="0.3">
      <c r="B1037" s="337"/>
      <c r="C1037" s="340"/>
      <c r="D1037" s="339">
        <v>20721</v>
      </c>
      <c r="E1037" s="221" t="s">
        <v>147</v>
      </c>
      <c r="F1037" s="222">
        <v>5</v>
      </c>
    </row>
    <row r="1038" spans="2:6" ht="15.75" customHeight="1" x14ac:dyDescent="0.3">
      <c r="B1038" s="337"/>
      <c r="C1038" s="340"/>
      <c r="D1038" s="339">
        <v>20721</v>
      </c>
      <c r="E1038" s="221" t="s">
        <v>148</v>
      </c>
      <c r="F1038" s="222">
        <v>0</v>
      </c>
    </row>
    <row r="1039" spans="2:6" ht="15.75" customHeight="1" x14ac:dyDescent="0.3">
      <c r="B1039" s="337"/>
      <c r="C1039" s="340"/>
      <c r="D1039" s="339">
        <v>20721</v>
      </c>
      <c r="E1039" s="221" t="s">
        <v>149</v>
      </c>
      <c r="F1039" s="222">
        <v>15</v>
      </c>
    </row>
    <row r="1040" spans="2:6" ht="15.75" customHeight="1" x14ac:dyDescent="0.3">
      <c r="B1040" s="337"/>
      <c r="C1040" s="340"/>
      <c r="D1040" s="339">
        <v>20721</v>
      </c>
      <c r="E1040" s="221" t="s">
        <v>150</v>
      </c>
      <c r="F1040" s="222">
        <v>72</v>
      </c>
    </row>
    <row r="1041" spans="2:6" ht="15.75" customHeight="1" x14ac:dyDescent="0.3">
      <c r="B1041" s="337"/>
      <c r="C1041" s="340"/>
      <c r="D1041" s="339">
        <v>20721</v>
      </c>
      <c r="E1041" s="221" t="s">
        <v>151</v>
      </c>
      <c r="F1041" s="222">
        <v>1</v>
      </c>
    </row>
    <row r="1042" spans="2:6" ht="15.75" customHeight="1" x14ac:dyDescent="0.3">
      <c r="B1042" s="337"/>
      <c r="C1042" s="340"/>
      <c r="D1042" s="339">
        <v>20769</v>
      </c>
      <c r="E1042" s="221" t="s">
        <v>145</v>
      </c>
      <c r="F1042" s="222">
        <v>2</v>
      </c>
    </row>
    <row r="1043" spans="2:6" ht="15.75" customHeight="1" x14ac:dyDescent="0.3">
      <c r="B1043" s="337"/>
      <c r="C1043" s="340"/>
      <c r="D1043" s="339">
        <v>20769</v>
      </c>
      <c r="E1043" s="221" t="s">
        <v>146</v>
      </c>
      <c r="F1043" s="222">
        <v>1</v>
      </c>
    </row>
    <row r="1044" spans="2:6" ht="15.75" customHeight="1" x14ac:dyDescent="0.3">
      <c r="B1044" s="337"/>
      <c r="C1044" s="340"/>
      <c r="D1044" s="339">
        <v>20769</v>
      </c>
      <c r="E1044" s="221" t="s">
        <v>147</v>
      </c>
      <c r="F1044" s="222">
        <v>1</v>
      </c>
    </row>
    <row r="1045" spans="2:6" ht="15.75" customHeight="1" x14ac:dyDescent="0.3">
      <c r="B1045" s="337"/>
      <c r="C1045" s="340"/>
      <c r="D1045" s="339">
        <v>20769</v>
      </c>
      <c r="E1045" s="221" t="s">
        <v>148</v>
      </c>
      <c r="F1045" s="222">
        <v>1</v>
      </c>
    </row>
    <row r="1046" spans="2:6" ht="15.75" customHeight="1" x14ac:dyDescent="0.3">
      <c r="B1046" s="337"/>
      <c r="C1046" s="340"/>
      <c r="D1046" s="339">
        <v>20769</v>
      </c>
      <c r="E1046" s="221" t="s">
        <v>149</v>
      </c>
      <c r="F1046" s="222">
        <v>5</v>
      </c>
    </row>
    <row r="1047" spans="2:6" ht="15.75" customHeight="1" x14ac:dyDescent="0.3">
      <c r="B1047" s="337"/>
      <c r="C1047" s="340"/>
      <c r="D1047" s="339">
        <v>20769</v>
      </c>
      <c r="E1047" s="221" t="s">
        <v>150</v>
      </c>
      <c r="F1047" s="222">
        <v>37</v>
      </c>
    </row>
    <row r="1048" spans="2:6" ht="15.75" customHeight="1" x14ac:dyDescent="0.3">
      <c r="B1048" s="337"/>
      <c r="C1048" s="340"/>
      <c r="D1048" s="339">
        <v>20769</v>
      </c>
      <c r="E1048" s="221" t="s">
        <v>151</v>
      </c>
      <c r="F1048" s="222">
        <v>1</v>
      </c>
    </row>
    <row r="1049" spans="2:6" ht="15.75" customHeight="1" x14ac:dyDescent="0.3">
      <c r="B1049" s="337"/>
      <c r="C1049" s="340"/>
      <c r="D1049" s="339">
        <v>20770</v>
      </c>
      <c r="E1049" s="221" t="s">
        <v>145</v>
      </c>
      <c r="F1049" s="222">
        <v>0</v>
      </c>
    </row>
    <row r="1050" spans="2:6" ht="15.75" customHeight="1" x14ac:dyDescent="0.3">
      <c r="B1050" s="337"/>
      <c r="C1050" s="340"/>
      <c r="D1050" s="339">
        <v>20770</v>
      </c>
      <c r="E1050" s="221" t="s">
        <v>146</v>
      </c>
      <c r="F1050" s="222">
        <v>1</v>
      </c>
    </row>
    <row r="1051" spans="2:6" ht="15.75" customHeight="1" x14ac:dyDescent="0.3">
      <c r="B1051" s="337"/>
      <c r="C1051" s="340"/>
      <c r="D1051" s="339">
        <v>20770</v>
      </c>
      <c r="E1051" s="221" t="s">
        <v>147</v>
      </c>
      <c r="F1051" s="222">
        <v>2</v>
      </c>
    </row>
    <row r="1052" spans="2:6" ht="15.75" customHeight="1" x14ac:dyDescent="0.3">
      <c r="B1052" s="337"/>
      <c r="C1052" s="340"/>
      <c r="D1052" s="339">
        <v>20770</v>
      </c>
      <c r="E1052" s="221" t="s">
        <v>148</v>
      </c>
      <c r="F1052" s="222">
        <v>0</v>
      </c>
    </row>
    <row r="1053" spans="2:6" ht="15.75" customHeight="1" x14ac:dyDescent="0.3">
      <c r="B1053" s="337"/>
      <c r="C1053" s="340"/>
      <c r="D1053" s="339">
        <v>20770</v>
      </c>
      <c r="E1053" s="221" t="s">
        <v>149</v>
      </c>
      <c r="F1053" s="222">
        <v>3</v>
      </c>
    </row>
    <row r="1054" spans="2:6" ht="15.75" customHeight="1" x14ac:dyDescent="0.3">
      <c r="B1054" s="337"/>
      <c r="C1054" s="340"/>
      <c r="D1054" s="339">
        <v>20770</v>
      </c>
      <c r="E1054" s="221" t="s">
        <v>150</v>
      </c>
      <c r="F1054" s="222">
        <v>28</v>
      </c>
    </row>
    <row r="1055" spans="2:6" ht="15.75" customHeight="1" x14ac:dyDescent="0.3">
      <c r="B1055" s="337"/>
      <c r="C1055" s="340"/>
      <c r="D1055" s="339">
        <v>20770</v>
      </c>
      <c r="E1055" s="221" t="s">
        <v>151</v>
      </c>
      <c r="F1055" s="222">
        <v>2</v>
      </c>
    </row>
    <row r="1056" spans="2:6" ht="15.75" customHeight="1" x14ac:dyDescent="0.3">
      <c r="B1056" s="337"/>
      <c r="C1056" s="340"/>
      <c r="D1056" s="338">
        <v>20772</v>
      </c>
      <c r="E1056" s="220" t="s">
        <v>145</v>
      </c>
      <c r="F1056" s="111">
        <v>0</v>
      </c>
    </row>
    <row r="1057" spans="2:6" ht="15.75" customHeight="1" x14ac:dyDescent="0.3">
      <c r="B1057" s="337"/>
      <c r="C1057" s="340"/>
      <c r="D1057" s="339">
        <v>20772</v>
      </c>
      <c r="E1057" s="221" t="s">
        <v>146</v>
      </c>
      <c r="F1057" s="222">
        <v>1</v>
      </c>
    </row>
    <row r="1058" spans="2:6" ht="15.75" customHeight="1" x14ac:dyDescent="0.3">
      <c r="B1058" s="337"/>
      <c r="C1058" s="340"/>
      <c r="D1058" s="339">
        <v>20772</v>
      </c>
      <c r="E1058" s="221" t="s">
        <v>147</v>
      </c>
      <c r="F1058" s="222">
        <v>0</v>
      </c>
    </row>
    <row r="1059" spans="2:6" ht="15.75" customHeight="1" x14ac:dyDescent="0.3">
      <c r="B1059" s="337"/>
      <c r="C1059" s="340"/>
      <c r="D1059" s="339">
        <v>20772</v>
      </c>
      <c r="E1059" s="221" t="s">
        <v>148</v>
      </c>
      <c r="F1059" s="222">
        <v>2</v>
      </c>
    </row>
    <row r="1060" spans="2:6" ht="15.75" customHeight="1" x14ac:dyDescent="0.3">
      <c r="B1060" s="337"/>
      <c r="C1060" s="340"/>
      <c r="D1060" s="339">
        <v>20772</v>
      </c>
      <c r="E1060" s="221" t="s">
        <v>149</v>
      </c>
      <c r="F1060" s="222">
        <v>4</v>
      </c>
    </row>
    <row r="1061" spans="2:6" ht="15.75" customHeight="1" x14ac:dyDescent="0.3">
      <c r="B1061" s="337"/>
      <c r="C1061" s="340"/>
      <c r="D1061" s="339">
        <v>20772</v>
      </c>
      <c r="E1061" s="221" t="s">
        <v>150</v>
      </c>
      <c r="F1061" s="222">
        <v>37</v>
      </c>
    </row>
    <row r="1062" spans="2:6" ht="15.75" customHeight="1" x14ac:dyDescent="0.3">
      <c r="B1062" s="337"/>
      <c r="C1062" s="340"/>
      <c r="D1062" s="339">
        <v>20772</v>
      </c>
      <c r="E1062" s="221" t="s">
        <v>151</v>
      </c>
      <c r="F1062" s="222">
        <v>2</v>
      </c>
    </row>
    <row r="1063" spans="2:6" ht="15.75" customHeight="1" x14ac:dyDescent="0.3">
      <c r="B1063" s="337"/>
      <c r="C1063" s="340"/>
      <c r="D1063" s="339">
        <v>20774</v>
      </c>
      <c r="E1063" s="221" t="s">
        <v>145</v>
      </c>
      <c r="F1063" s="222">
        <v>1</v>
      </c>
    </row>
    <row r="1064" spans="2:6" ht="15.75" customHeight="1" x14ac:dyDescent="0.3">
      <c r="B1064" s="337"/>
      <c r="C1064" s="340"/>
      <c r="D1064" s="339">
        <v>20774</v>
      </c>
      <c r="E1064" s="221" t="s">
        <v>146</v>
      </c>
      <c r="F1064" s="222">
        <v>1</v>
      </c>
    </row>
    <row r="1065" spans="2:6" ht="15.75" customHeight="1" x14ac:dyDescent="0.3">
      <c r="B1065" s="337"/>
      <c r="C1065" s="340"/>
      <c r="D1065" s="339">
        <v>20774</v>
      </c>
      <c r="E1065" s="221" t="s">
        <v>147</v>
      </c>
      <c r="F1065" s="222">
        <v>3</v>
      </c>
    </row>
    <row r="1066" spans="2:6" ht="15.75" customHeight="1" x14ac:dyDescent="0.3">
      <c r="B1066" s="337"/>
      <c r="C1066" s="340"/>
      <c r="D1066" s="339">
        <v>20774</v>
      </c>
      <c r="E1066" s="221" t="s">
        <v>148</v>
      </c>
      <c r="F1066" s="222">
        <v>2</v>
      </c>
    </row>
    <row r="1067" spans="2:6" ht="15.75" customHeight="1" x14ac:dyDescent="0.3">
      <c r="B1067" s="337"/>
      <c r="C1067" s="340"/>
      <c r="D1067" s="339">
        <v>20774</v>
      </c>
      <c r="E1067" s="221" t="s">
        <v>149</v>
      </c>
      <c r="F1067" s="222">
        <v>13</v>
      </c>
    </row>
    <row r="1068" spans="2:6" ht="15.75" customHeight="1" x14ac:dyDescent="0.3">
      <c r="B1068" s="337"/>
      <c r="C1068" s="340"/>
      <c r="D1068" s="339">
        <v>20774</v>
      </c>
      <c r="E1068" s="221" t="s">
        <v>150</v>
      </c>
      <c r="F1068" s="222">
        <v>101</v>
      </c>
    </row>
    <row r="1069" spans="2:6" ht="15.75" customHeight="1" x14ac:dyDescent="0.3">
      <c r="B1069" s="337"/>
      <c r="C1069" s="340"/>
      <c r="D1069" s="339">
        <v>20774</v>
      </c>
      <c r="E1069" s="221" t="s">
        <v>151</v>
      </c>
      <c r="F1069" s="222">
        <v>4</v>
      </c>
    </row>
    <row r="1070" spans="2:6" ht="15.75" customHeight="1" x14ac:dyDescent="0.3">
      <c r="B1070" s="337"/>
      <c r="C1070" s="340"/>
      <c r="D1070" s="339">
        <v>20785</v>
      </c>
      <c r="E1070" s="221" t="s">
        <v>145</v>
      </c>
      <c r="F1070" s="222">
        <v>2</v>
      </c>
    </row>
    <row r="1071" spans="2:6" ht="15.75" customHeight="1" x14ac:dyDescent="0.3">
      <c r="B1071" s="337"/>
      <c r="C1071" s="340"/>
      <c r="D1071" s="339">
        <v>20785</v>
      </c>
      <c r="E1071" s="221" t="s">
        <v>146</v>
      </c>
      <c r="F1071" s="222">
        <v>1</v>
      </c>
    </row>
    <row r="1072" spans="2:6" ht="15.75" customHeight="1" x14ac:dyDescent="0.3">
      <c r="B1072" s="337"/>
      <c r="C1072" s="340"/>
      <c r="D1072" s="339">
        <v>20785</v>
      </c>
      <c r="E1072" s="221" t="s">
        <v>147</v>
      </c>
      <c r="F1072" s="222">
        <v>3</v>
      </c>
    </row>
    <row r="1073" spans="2:6" ht="15.75" customHeight="1" x14ac:dyDescent="0.3">
      <c r="B1073" s="337"/>
      <c r="C1073" s="340"/>
      <c r="D1073" s="339">
        <v>20785</v>
      </c>
      <c r="E1073" s="221" t="s">
        <v>148</v>
      </c>
      <c r="F1073" s="222">
        <v>5</v>
      </c>
    </row>
    <row r="1074" spans="2:6" ht="15.75" customHeight="1" x14ac:dyDescent="0.3">
      <c r="B1074" s="337"/>
      <c r="C1074" s="340"/>
      <c r="D1074" s="339">
        <v>20785</v>
      </c>
      <c r="E1074" s="221" t="s">
        <v>149</v>
      </c>
      <c r="F1074" s="222">
        <v>8</v>
      </c>
    </row>
    <row r="1075" spans="2:6" ht="15.75" customHeight="1" x14ac:dyDescent="0.3">
      <c r="B1075" s="337"/>
      <c r="C1075" s="340"/>
      <c r="D1075" s="339">
        <v>20785</v>
      </c>
      <c r="E1075" s="221" t="s">
        <v>150</v>
      </c>
      <c r="F1075" s="222">
        <v>68</v>
      </c>
    </row>
    <row r="1076" spans="2:6" ht="15.75" customHeight="1" x14ac:dyDescent="0.3">
      <c r="B1076" s="337"/>
      <c r="C1076" s="340"/>
      <c r="D1076" s="339">
        <v>20785</v>
      </c>
      <c r="E1076" s="221" t="s">
        <v>151</v>
      </c>
      <c r="F1076" s="222">
        <v>1</v>
      </c>
    </row>
    <row r="1077" spans="2:6" ht="15.75" customHeight="1" x14ac:dyDescent="0.3">
      <c r="B1077" s="227" t="s">
        <v>7</v>
      </c>
      <c r="C1077" s="226"/>
      <c r="D1077" s="9"/>
      <c r="E1077" s="9"/>
      <c r="F1077" s="102">
        <f>SUM(F6:F1076)</f>
        <v>25404</v>
      </c>
    </row>
    <row r="1078" spans="2:6" ht="15" thickBot="1" x14ac:dyDescent="0.35"/>
    <row r="1079" spans="2:6" ht="31.8" thickBot="1" x14ac:dyDescent="0.35">
      <c r="B1079" s="108" t="s">
        <v>1</v>
      </c>
      <c r="C1079" s="108" t="s">
        <v>2</v>
      </c>
      <c r="D1079" s="84" t="s">
        <v>3</v>
      </c>
      <c r="E1079" s="4" t="s">
        <v>32</v>
      </c>
      <c r="F1079" s="15" t="s">
        <v>33</v>
      </c>
    </row>
    <row r="1080" spans="2:6" ht="15.45" customHeight="1" x14ac:dyDescent="0.3">
      <c r="B1080" s="335" t="s">
        <v>8</v>
      </c>
      <c r="C1080" s="344" t="s">
        <v>126</v>
      </c>
      <c r="D1080" s="338">
        <v>20711</v>
      </c>
      <c r="E1080" s="220" t="s">
        <v>145</v>
      </c>
      <c r="F1080" s="111">
        <v>0</v>
      </c>
    </row>
    <row r="1081" spans="2:6" ht="15.45" customHeight="1" x14ac:dyDescent="0.3">
      <c r="B1081" s="335"/>
      <c r="C1081" s="341"/>
      <c r="D1081" s="339">
        <v>20711</v>
      </c>
      <c r="E1081" s="221" t="s">
        <v>146</v>
      </c>
      <c r="F1081" s="222">
        <v>0</v>
      </c>
    </row>
    <row r="1082" spans="2:6" ht="15.45" customHeight="1" x14ac:dyDescent="0.3">
      <c r="B1082" s="335"/>
      <c r="C1082" s="341"/>
      <c r="D1082" s="339">
        <v>20711</v>
      </c>
      <c r="E1082" s="221" t="s">
        <v>147</v>
      </c>
      <c r="F1082" s="222">
        <v>0</v>
      </c>
    </row>
    <row r="1083" spans="2:6" ht="15.45" customHeight="1" x14ac:dyDescent="0.3">
      <c r="B1083" s="335"/>
      <c r="C1083" s="341"/>
      <c r="D1083" s="339">
        <v>20711</v>
      </c>
      <c r="E1083" s="221" t="s">
        <v>148</v>
      </c>
      <c r="F1083" s="222">
        <v>0</v>
      </c>
    </row>
    <row r="1084" spans="2:6" ht="15.45" customHeight="1" x14ac:dyDescent="0.3">
      <c r="B1084" s="335"/>
      <c r="C1084" s="341"/>
      <c r="D1084" s="339">
        <v>20711</v>
      </c>
      <c r="E1084" s="221" t="s">
        <v>149</v>
      </c>
      <c r="F1084" s="222">
        <v>0</v>
      </c>
    </row>
    <row r="1085" spans="2:6" ht="15.45" customHeight="1" x14ac:dyDescent="0.3">
      <c r="B1085" s="335"/>
      <c r="C1085" s="341"/>
      <c r="D1085" s="339">
        <v>20711</v>
      </c>
      <c r="E1085" s="221" t="s">
        <v>150</v>
      </c>
      <c r="F1085" s="222">
        <v>5</v>
      </c>
    </row>
    <row r="1086" spans="2:6" ht="15.45" customHeight="1" x14ac:dyDescent="0.3">
      <c r="B1086" s="335"/>
      <c r="C1086" s="341"/>
      <c r="D1086" s="339">
        <v>20711</v>
      </c>
      <c r="E1086" s="221" t="s">
        <v>151</v>
      </c>
      <c r="F1086" s="222">
        <v>3</v>
      </c>
    </row>
    <row r="1087" spans="2:6" ht="15.45" customHeight="1" x14ac:dyDescent="0.3">
      <c r="B1087" s="335"/>
      <c r="C1087" s="341"/>
      <c r="D1087" s="339">
        <v>20724</v>
      </c>
      <c r="E1087" s="221" t="s">
        <v>145</v>
      </c>
      <c r="F1087" s="222">
        <v>0</v>
      </c>
    </row>
    <row r="1088" spans="2:6" ht="15.45" customHeight="1" x14ac:dyDescent="0.3">
      <c r="B1088" s="335"/>
      <c r="C1088" s="341"/>
      <c r="D1088" s="339">
        <v>20724</v>
      </c>
      <c r="E1088" s="221" t="s">
        <v>146</v>
      </c>
      <c r="F1088" s="222">
        <v>0</v>
      </c>
    </row>
    <row r="1089" spans="2:6" ht="15.45" customHeight="1" x14ac:dyDescent="0.3">
      <c r="B1089" s="335"/>
      <c r="C1089" s="341"/>
      <c r="D1089" s="339">
        <v>20724</v>
      </c>
      <c r="E1089" s="221" t="s">
        <v>147</v>
      </c>
      <c r="F1089" s="222">
        <v>0</v>
      </c>
    </row>
    <row r="1090" spans="2:6" ht="15.45" customHeight="1" x14ac:dyDescent="0.3">
      <c r="B1090" s="335"/>
      <c r="C1090" s="341"/>
      <c r="D1090" s="339">
        <v>20724</v>
      </c>
      <c r="E1090" s="221" t="s">
        <v>148</v>
      </c>
      <c r="F1090" s="222">
        <v>0</v>
      </c>
    </row>
    <row r="1091" spans="2:6" ht="15.45" customHeight="1" x14ac:dyDescent="0.3">
      <c r="B1091" s="335"/>
      <c r="C1091" s="341"/>
      <c r="D1091" s="339">
        <v>20724</v>
      </c>
      <c r="E1091" s="221" t="s">
        <v>149</v>
      </c>
      <c r="F1091" s="222">
        <v>0</v>
      </c>
    </row>
    <row r="1092" spans="2:6" ht="15.45" customHeight="1" x14ac:dyDescent="0.3">
      <c r="B1092" s="335"/>
      <c r="C1092" s="341"/>
      <c r="D1092" s="339">
        <v>20724</v>
      </c>
      <c r="E1092" s="221" t="s">
        <v>150</v>
      </c>
      <c r="F1092" s="222">
        <v>18</v>
      </c>
    </row>
    <row r="1093" spans="2:6" ht="15.45" customHeight="1" x14ac:dyDescent="0.3">
      <c r="B1093" s="335"/>
      <c r="C1093" s="341"/>
      <c r="D1093" s="339">
        <v>20724</v>
      </c>
      <c r="E1093" s="221" t="s">
        <v>151</v>
      </c>
      <c r="F1093" s="222">
        <v>0</v>
      </c>
    </row>
    <row r="1094" spans="2:6" ht="15.45" customHeight="1" x14ac:dyDescent="0.3">
      <c r="B1094" s="335"/>
      <c r="C1094" s="341"/>
      <c r="D1094" s="339">
        <v>20733</v>
      </c>
      <c r="E1094" s="221" t="s">
        <v>145</v>
      </c>
      <c r="F1094" s="222">
        <v>0</v>
      </c>
    </row>
    <row r="1095" spans="2:6" ht="15.45" customHeight="1" x14ac:dyDescent="0.3">
      <c r="B1095" s="335"/>
      <c r="C1095" s="341"/>
      <c r="D1095" s="339">
        <v>20733</v>
      </c>
      <c r="E1095" s="221" t="s">
        <v>146</v>
      </c>
      <c r="F1095" s="222">
        <v>0</v>
      </c>
    </row>
    <row r="1096" spans="2:6" ht="15.45" customHeight="1" x14ac:dyDescent="0.3">
      <c r="B1096" s="335"/>
      <c r="C1096" s="341"/>
      <c r="D1096" s="339">
        <v>20733</v>
      </c>
      <c r="E1096" s="221" t="s">
        <v>147</v>
      </c>
      <c r="F1096" s="222">
        <v>0</v>
      </c>
    </row>
    <row r="1097" spans="2:6" ht="15.45" customHeight="1" x14ac:dyDescent="0.3">
      <c r="B1097" s="335"/>
      <c r="C1097" s="341"/>
      <c r="D1097" s="339">
        <v>20733</v>
      </c>
      <c r="E1097" s="221" t="s">
        <v>148</v>
      </c>
      <c r="F1097" s="222">
        <v>0</v>
      </c>
    </row>
    <row r="1098" spans="2:6" ht="15.45" customHeight="1" x14ac:dyDescent="0.3">
      <c r="B1098" s="335"/>
      <c r="C1098" s="341"/>
      <c r="D1098" s="339">
        <v>20733</v>
      </c>
      <c r="E1098" s="221" t="s">
        <v>149</v>
      </c>
      <c r="F1098" s="222">
        <v>0</v>
      </c>
    </row>
    <row r="1099" spans="2:6" ht="15.45" customHeight="1" x14ac:dyDescent="0.3">
      <c r="B1099" s="335"/>
      <c r="C1099" s="341"/>
      <c r="D1099" s="339">
        <v>20733</v>
      </c>
      <c r="E1099" s="221" t="s">
        <v>150</v>
      </c>
      <c r="F1099" s="222">
        <v>2</v>
      </c>
    </row>
    <row r="1100" spans="2:6" ht="15.45" customHeight="1" x14ac:dyDescent="0.3">
      <c r="B1100" s="335"/>
      <c r="C1100" s="341"/>
      <c r="D1100" s="339">
        <v>20733</v>
      </c>
      <c r="E1100" s="221" t="s">
        <v>151</v>
      </c>
      <c r="F1100" s="222">
        <v>0</v>
      </c>
    </row>
    <row r="1101" spans="2:6" ht="15.45" customHeight="1" x14ac:dyDescent="0.3">
      <c r="B1101" s="335"/>
      <c r="C1101" s="341"/>
      <c r="D1101" s="339">
        <v>20751</v>
      </c>
      <c r="E1101" s="221" t="s">
        <v>145</v>
      </c>
      <c r="F1101" s="222">
        <v>0</v>
      </c>
    </row>
    <row r="1102" spans="2:6" ht="15.45" customHeight="1" x14ac:dyDescent="0.3">
      <c r="B1102" s="335"/>
      <c r="C1102" s="341"/>
      <c r="D1102" s="339">
        <v>20751</v>
      </c>
      <c r="E1102" s="221" t="s">
        <v>146</v>
      </c>
      <c r="F1102" s="222">
        <v>0</v>
      </c>
    </row>
    <row r="1103" spans="2:6" ht="15.45" customHeight="1" x14ac:dyDescent="0.3">
      <c r="B1103" s="335"/>
      <c r="C1103" s="341"/>
      <c r="D1103" s="339">
        <v>20751</v>
      </c>
      <c r="E1103" s="221" t="s">
        <v>147</v>
      </c>
      <c r="F1103" s="222">
        <v>0</v>
      </c>
    </row>
    <row r="1104" spans="2:6" ht="15.45" customHeight="1" x14ac:dyDescent="0.3">
      <c r="B1104" s="335"/>
      <c r="C1104" s="341"/>
      <c r="D1104" s="339">
        <v>20751</v>
      </c>
      <c r="E1104" s="221" t="s">
        <v>148</v>
      </c>
      <c r="F1104" s="222">
        <v>0</v>
      </c>
    </row>
    <row r="1105" spans="2:6" ht="15.45" customHeight="1" x14ac:dyDescent="0.3">
      <c r="B1105" s="335"/>
      <c r="C1105" s="341"/>
      <c r="D1105" s="339">
        <v>20751</v>
      </c>
      <c r="E1105" s="221" t="s">
        <v>149</v>
      </c>
      <c r="F1105" s="222">
        <v>0</v>
      </c>
    </row>
    <row r="1106" spans="2:6" ht="15.45" customHeight="1" x14ac:dyDescent="0.3">
      <c r="B1106" s="335"/>
      <c r="C1106" s="341"/>
      <c r="D1106" s="339">
        <v>20751</v>
      </c>
      <c r="E1106" s="221" t="s">
        <v>150</v>
      </c>
      <c r="F1106" s="222">
        <v>1</v>
      </c>
    </row>
    <row r="1107" spans="2:6" ht="15.45" customHeight="1" x14ac:dyDescent="0.3">
      <c r="B1107" s="335"/>
      <c r="C1107" s="341"/>
      <c r="D1107" s="339">
        <v>20751</v>
      </c>
      <c r="E1107" s="221" t="s">
        <v>151</v>
      </c>
      <c r="F1107" s="222">
        <v>0</v>
      </c>
    </row>
    <row r="1108" spans="2:6" ht="15.45" customHeight="1" x14ac:dyDescent="0.3">
      <c r="B1108" s="335"/>
      <c r="C1108" s="341"/>
      <c r="D1108" s="339">
        <v>20764</v>
      </c>
      <c r="E1108" s="221" t="s">
        <v>145</v>
      </c>
      <c r="F1108" s="222">
        <v>0</v>
      </c>
    </row>
    <row r="1109" spans="2:6" ht="15.45" customHeight="1" x14ac:dyDescent="0.3">
      <c r="B1109" s="335"/>
      <c r="C1109" s="341"/>
      <c r="D1109" s="339">
        <v>20764</v>
      </c>
      <c r="E1109" s="221" t="s">
        <v>146</v>
      </c>
      <c r="F1109" s="222">
        <v>0</v>
      </c>
    </row>
    <row r="1110" spans="2:6" ht="15.45" customHeight="1" x14ac:dyDescent="0.3">
      <c r="B1110" s="335"/>
      <c r="C1110" s="341"/>
      <c r="D1110" s="339">
        <v>20764</v>
      </c>
      <c r="E1110" s="221" t="s">
        <v>147</v>
      </c>
      <c r="F1110" s="222">
        <v>0</v>
      </c>
    </row>
    <row r="1111" spans="2:6" ht="15.45" customHeight="1" x14ac:dyDescent="0.3">
      <c r="B1111" s="335"/>
      <c r="C1111" s="341"/>
      <c r="D1111" s="339">
        <v>20764</v>
      </c>
      <c r="E1111" s="221" t="s">
        <v>148</v>
      </c>
      <c r="F1111" s="222">
        <v>0</v>
      </c>
    </row>
    <row r="1112" spans="2:6" ht="15.45" customHeight="1" x14ac:dyDescent="0.3">
      <c r="B1112" s="335"/>
      <c r="C1112" s="341"/>
      <c r="D1112" s="339">
        <v>20764</v>
      </c>
      <c r="E1112" s="221" t="s">
        <v>149</v>
      </c>
      <c r="F1112" s="222">
        <v>0</v>
      </c>
    </row>
    <row r="1113" spans="2:6" ht="15.45" customHeight="1" x14ac:dyDescent="0.3">
      <c r="B1113" s="335"/>
      <c r="C1113" s="341"/>
      <c r="D1113" s="339">
        <v>20764</v>
      </c>
      <c r="E1113" s="221" t="s">
        <v>150</v>
      </c>
      <c r="F1113" s="222">
        <v>1</v>
      </c>
    </row>
    <row r="1114" spans="2:6" ht="15.45" customHeight="1" x14ac:dyDescent="0.3">
      <c r="B1114" s="335"/>
      <c r="C1114" s="341"/>
      <c r="D1114" s="339">
        <v>20764</v>
      </c>
      <c r="E1114" s="221" t="s">
        <v>151</v>
      </c>
      <c r="F1114" s="222">
        <v>0</v>
      </c>
    </row>
    <row r="1115" spans="2:6" ht="15.45" customHeight="1" x14ac:dyDescent="0.3">
      <c r="B1115" s="335"/>
      <c r="C1115" s="341"/>
      <c r="D1115" s="339">
        <v>20776</v>
      </c>
      <c r="E1115" s="221" t="s">
        <v>145</v>
      </c>
      <c r="F1115" s="222">
        <v>0</v>
      </c>
    </row>
    <row r="1116" spans="2:6" ht="15.45" customHeight="1" x14ac:dyDescent="0.3">
      <c r="B1116" s="335"/>
      <c r="C1116" s="341"/>
      <c r="D1116" s="339">
        <v>20776</v>
      </c>
      <c r="E1116" s="221" t="s">
        <v>146</v>
      </c>
      <c r="F1116" s="222">
        <v>0</v>
      </c>
    </row>
    <row r="1117" spans="2:6" ht="15.45" customHeight="1" x14ac:dyDescent="0.3">
      <c r="B1117" s="335"/>
      <c r="C1117" s="341"/>
      <c r="D1117" s="339">
        <v>20776</v>
      </c>
      <c r="E1117" s="221" t="s">
        <v>147</v>
      </c>
      <c r="F1117" s="222">
        <v>0</v>
      </c>
    </row>
    <row r="1118" spans="2:6" ht="15.45" customHeight="1" x14ac:dyDescent="0.3">
      <c r="B1118" s="335"/>
      <c r="C1118" s="341"/>
      <c r="D1118" s="339">
        <v>20776</v>
      </c>
      <c r="E1118" s="221" t="s">
        <v>148</v>
      </c>
      <c r="F1118" s="222">
        <v>0</v>
      </c>
    </row>
    <row r="1119" spans="2:6" ht="15.45" customHeight="1" x14ac:dyDescent="0.3">
      <c r="B1119" s="335"/>
      <c r="C1119" s="341"/>
      <c r="D1119" s="339">
        <v>20776</v>
      </c>
      <c r="E1119" s="221" t="s">
        <v>149</v>
      </c>
      <c r="F1119" s="222">
        <v>0</v>
      </c>
    </row>
    <row r="1120" spans="2:6" ht="15.45" customHeight="1" x14ac:dyDescent="0.3">
      <c r="B1120" s="335"/>
      <c r="C1120" s="341"/>
      <c r="D1120" s="339">
        <v>20776</v>
      </c>
      <c r="E1120" s="221" t="s">
        <v>150</v>
      </c>
      <c r="F1120" s="222">
        <v>1</v>
      </c>
    </row>
    <row r="1121" spans="2:6" ht="15.45" customHeight="1" x14ac:dyDescent="0.3">
      <c r="B1121" s="335"/>
      <c r="C1121" s="341"/>
      <c r="D1121" s="339">
        <v>20776</v>
      </c>
      <c r="E1121" s="221" t="s">
        <v>151</v>
      </c>
      <c r="F1121" s="222">
        <v>0</v>
      </c>
    </row>
    <row r="1122" spans="2:6" ht="15.45" customHeight="1" x14ac:dyDescent="0.3">
      <c r="B1122" s="335"/>
      <c r="C1122" s="341"/>
      <c r="D1122" s="338">
        <v>20778</v>
      </c>
      <c r="E1122" s="220" t="s">
        <v>145</v>
      </c>
      <c r="F1122" s="111">
        <v>0</v>
      </c>
    </row>
    <row r="1123" spans="2:6" ht="15.45" customHeight="1" x14ac:dyDescent="0.3">
      <c r="B1123" s="335"/>
      <c r="C1123" s="341"/>
      <c r="D1123" s="339">
        <v>20778</v>
      </c>
      <c r="E1123" s="221" t="s">
        <v>146</v>
      </c>
      <c r="F1123" s="222">
        <v>0</v>
      </c>
    </row>
    <row r="1124" spans="2:6" ht="15.45" customHeight="1" x14ac:dyDescent="0.3">
      <c r="B1124" s="335"/>
      <c r="C1124" s="341"/>
      <c r="D1124" s="339">
        <v>20778</v>
      </c>
      <c r="E1124" s="221" t="s">
        <v>147</v>
      </c>
      <c r="F1124" s="222">
        <v>0</v>
      </c>
    </row>
    <row r="1125" spans="2:6" ht="15.45" customHeight="1" x14ac:dyDescent="0.3">
      <c r="B1125" s="335"/>
      <c r="C1125" s="341"/>
      <c r="D1125" s="339">
        <v>20778</v>
      </c>
      <c r="E1125" s="221" t="s">
        <v>148</v>
      </c>
      <c r="F1125" s="222">
        <v>0</v>
      </c>
    </row>
    <row r="1126" spans="2:6" ht="15.45" customHeight="1" x14ac:dyDescent="0.3">
      <c r="B1126" s="335"/>
      <c r="C1126" s="341"/>
      <c r="D1126" s="339">
        <v>20778</v>
      </c>
      <c r="E1126" s="221" t="s">
        <v>149</v>
      </c>
      <c r="F1126" s="222">
        <v>0</v>
      </c>
    </row>
    <row r="1127" spans="2:6" ht="15.45" customHeight="1" x14ac:dyDescent="0.3">
      <c r="B1127" s="335"/>
      <c r="C1127" s="341"/>
      <c r="D1127" s="339">
        <v>20778</v>
      </c>
      <c r="E1127" s="221" t="s">
        <v>150</v>
      </c>
      <c r="F1127" s="222">
        <v>1</v>
      </c>
    </row>
    <row r="1128" spans="2:6" ht="15.45" customHeight="1" x14ac:dyDescent="0.3">
      <c r="B1128" s="335"/>
      <c r="C1128" s="341"/>
      <c r="D1128" s="339">
        <v>20778</v>
      </c>
      <c r="E1128" s="221" t="s">
        <v>151</v>
      </c>
      <c r="F1128" s="222">
        <v>0</v>
      </c>
    </row>
    <row r="1129" spans="2:6" ht="15.45" customHeight="1" x14ac:dyDescent="0.3">
      <c r="B1129" s="335"/>
      <c r="C1129" s="341"/>
      <c r="D1129" s="339">
        <v>20779</v>
      </c>
      <c r="E1129" s="221" t="s">
        <v>145</v>
      </c>
      <c r="F1129" s="222">
        <v>0</v>
      </c>
    </row>
    <row r="1130" spans="2:6" ht="15.45" customHeight="1" x14ac:dyDescent="0.3">
      <c r="B1130" s="335"/>
      <c r="C1130" s="341"/>
      <c r="D1130" s="339">
        <v>20779</v>
      </c>
      <c r="E1130" s="221" t="s">
        <v>146</v>
      </c>
      <c r="F1130" s="222">
        <v>0</v>
      </c>
    </row>
    <row r="1131" spans="2:6" ht="15.45" customHeight="1" x14ac:dyDescent="0.3">
      <c r="B1131" s="335"/>
      <c r="C1131" s="341"/>
      <c r="D1131" s="339">
        <v>20779</v>
      </c>
      <c r="E1131" s="221" t="s">
        <v>147</v>
      </c>
      <c r="F1131" s="222">
        <v>0</v>
      </c>
    </row>
    <row r="1132" spans="2:6" ht="15.45" customHeight="1" x14ac:dyDescent="0.3">
      <c r="B1132" s="335"/>
      <c r="C1132" s="341"/>
      <c r="D1132" s="339">
        <v>20779</v>
      </c>
      <c r="E1132" s="221" t="s">
        <v>148</v>
      </c>
      <c r="F1132" s="222">
        <v>0</v>
      </c>
    </row>
    <row r="1133" spans="2:6" ht="15.45" customHeight="1" x14ac:dyDescent="0.3">
      <c r="B1133" s="335"/>
      <c r="C1133" s="341"/>
      <c r="D1133" s="339">
        <v>20779</v>
      </c>
      <c r="E1133" s="221" t="s">
        <v>149</v>
      </c>
      <c r="F1133" s="222">
        <v>0</v>
      </c>
    </row>
    <row r="1134" spans="2:6" ht="15.45" customHeight="1" x14ac:dyDescent="0.3">
      <c r="B1134" s="335"/>
      <c r="C1134" s="341"/>
      <c r="D1134" s="339">
        <v>20779</v>
      </c>
      <c r="E1134" s="221" t="s">
        <v>150</v>
      </c>
      <c r="F1134" s="222">
        <v>1</v>
      </c>
    </row>
    <row r="1135" spans="2:6" ht="15.45" customHeight="1" x14ac:dyDescent="0.3">
      <c r="B1135" s="335"/>
      <c r="C1135" s="341"/>
      <c r="D1135" s="339">
        <v>20779</v>
      </c>
      <c r="E1135" s="221" t="s">
        <v>151</v>
      </c>
      <c r="F1135" s="222">
        <v>0</v>
      </c>
    </row>
    <row r="1136" spans="2:6" ht="15.45" customHeight="1" x14ac:dyDescent="0.3">
      <c r="B1136" s="335"/>
      <c r="C1136" s="341"/>
      <c r="D1136" s="339">
        <v>21012</v>
      </c>
      <c r="E1136" s="221" t="s">
        <v>145</v>
      </c>
      <c r="F1136" s="222">
        <v>0</v>
      </c>
    </row>
    <row r="1137" spans="2:6" ht="15.45" customHeight="1" x14ac:dyDescent="0.3">
      <c r="B1137" s="335"/>
      <c r="C1137" s="341"/>
      <c r="D1137" s="339">
        <v>21012</v>
      </c>
      <c r="E1137" s="221" t="s">
        <v>146</v>
      </c>
      <c r="F1137" s="222">
        <v>0</v>
      </c>
    </row>
    <row r="1138" spans="2:6" ht="15.45" customHeight="1" x14ac:dyDescent="0.3">
      <c r="B1138" s="335"/>
      <c r="C1138" s="341"/>
      <c r="D1138" s="339">
        <v>21012</v>
      </c>
      <c r="E1138" s="221" t="s">
        <v>147</v>
      </c>
      <c r="F1138" s="222">
        <v>0</v>
      </c>
    </row>
    <row r="1139" spans="2:6" ht="15.45" customHeight="1" x14ac:dyDescent="0.3">
      <c r="B1139" s="335"/>
      <c r="C1139" s="341"/>
      <c r="D1139" s="339">
        <v>21012</v>
      </c>
      <c r="E1139" s="221" t="s">
        <v>148</v>
      </c>
      <c r="F1139" s="222">
        <v>0</v>
      </c>
    </row>
    <row r="1140" spans="2:6" ht="15.45" customHeight="1" x14ac:dyDescent="0.3">
      <c r="B1140" s="335"/>
      <c r="C1140" s="341"/>
      <c r="D1140" s="339">
        <v>21012</v>
      </c>
      <c r="E1140" s="221" t="s">
        <v>149</v>
      </c>
      <c r="F1140" s="222">
        <v>0</v>
      </c>
    </row>
    <row r="1141" spans="2:6" ht="15.45" customHeight="1" x14ac:dyDescent="0.3">
      <c r="B1141" s="335"/>
      <c r="C1141" s="341"/>
      <c r="D1141" s="339">
        <v>21012</v>
      </c>
      <c r="E1141" s="221" t="s">
        <v>150</v>
      </c>
      <c r="F1141" s="222">
        <v>1</v>
      </c>
    </row>
    <row r="1142" spans="2:6" ht="15.45" customHeight="1" x14ac:dyDescent="0.3">
      <c r="B1142" s="335"/>
      <c r="C1142" s="341"/>
      <c r="D1142" s="339">
        <v>21012</v>
      </c>
      <c r="E1142" s="221" t="s">
        <v>151</v>
      </c>
      <c r="F1142" s="222">
        <v>0</v>
      </c>
    </row>
    <row r="1143" spans="2:6" ht="15.45" customHeight="1" x14ac:dyDescent="0.3">
      <c r="B1143" s="335"/>
      <c r="C1143" s="341"/>
      <c r="D1143" s="339">
        <v>21032</v>
      </c>
      <c r="E1143" s="221" t="s">
        <v>145</v>
      </c>
      <c r="F1143" s="222">
        <v>0</v>
      </c>
    </row>
    <row r="1144" spans="2:6" ht="15.45" customHeight="1" x14ac:dyDescent="0.3">
      <c r="B1144" s="335"/>
      <c r="C1144" s="341"/>
      <c r="D1144" s="339">
        <v>21032</v>
      </c>
      <c r="E1144" s="221" t="s">
        <v>146</v>
      </c>
      <c r="F1144" s="222">
        <v>0</v>
      </c>
    </row>
    <row r="1145" spans="2:6" ht="15.45" customHeight="1" x14ac:dyDescent="0.3">
      <c r="B1145" s="335"/>
      <c r="C1145" s="341"/>
      <c r="D1145" s="339">
        <v>21032</v>
      </c>
      <c r="E1145" s="221" t="s">
        <v>147</v>
      </c>
      <c r="F1145" s="222">
        <v>0</v>
      </c>
    </row>
    <row r="1146" spans="2:6" ht="15.45" customHeight="1" x14ac:dyDescent="0.3">
      <c r="B1146" s="335"/>
      <c r="C1146" s="341"/>
      <c r="D1146" s="339">
        <v>21032</v>
      </c>
      <c r="E1146" s="221" t="s">
        <v>148</v>
      </c>
      <c r="F1146" s="222">
        <v>0</v>
      </c>
    </row>
    <row r="1147" spans="2:6" ht="15.45" customHeight="1" x14ac:dyDescent="0.3">
      <c r="B1147" s="335"/>
      <c r="C1147" s="341"/>
      <c r="D1147" s="339">
        <v>21032</v>
      </c>
      <c r="E1147" s="221" t="s">
        <v>149</v>
      </c>
      <c r="F1147" s="222">
        <v>0</v>
      </c>
    </row>
    <row r="1148" spans="2:6" ht="15.45" customHeight="1" x14ac:dyDescent="0.3">
      <c r="B1148" s="335"/>
      <c r="C1148" s="341"/>
      <c r="D1148" s="339">
        <v>21032</v>
      </c>
      <c r="E1148" s="221" t="s">
        <v>150</v>
      </c>
      <c r="F1148" s="222">
        <v>2</v>
      </c>
    </row>
    <row r="1149" spans="2:6" ht="15.45" customHeight="1" x14ac:dyDescent="0.3">
      <c r="B1149" s="335"/>
      <c r="C1149" s="341"/>
      <c r="D1149" s="339">
        <v>21032</v>
      </c>
      <c r="E1149" s="221" t="s">
        <v>151</v>
      </c>
      <c r="F1149" s="222">
        <v>0</v>
      </c>
    </row>
    <row r="1150" spans="2:6" ht="15.45" customHeight="1" x14ac:dyDescent="0.3">
      <c r="B1150" s="335"/>
      <c r="C1150" s="341"/>
      <c r="D1150" s="339">
        <v>21037</v>
      </c>
      <c r="E1150" s="221" t="s">
        <v>145</v>
      </c>
      <c r="F1150" s="222">
        <v>0</v>
      </c>
    </row>
    <row r="1151" spans="2:6" ht="15.45" customHeight="1" x14ac:dyDescent="0.3">
      <c r="B1151" s="335"/>
      <c r="C1151" s="341"/>
      <c r="D1151" s="339">
        <v>21037</v>
      </c>
      <c r="E1151" s="221" t="s">
        <v>146</v>
      </c>
      <c r="F1151" s="222">
        <v>0</v>
      </c>
    </row>
    <row r="1152" spans="2:6" ht="15.45" customHeight="1" x14ac:dyDescent="0.3">
      <c r="B1152" s="335"/>
      <c r="C1152" s="341"/>
      <c r="D1152" s="339">
        <v>21037</v>
      </c>
      <c r="E1152" s="221" t="s">
        <v>147</v>
      </c>
      <c r="F1152" s="222">
        <v>0</v>
      </c>
    </row>
    <row r="1153" spans="2:6" ht="15.45" customHeight="1" x14ac:dyDescent="0.3">
      <c r="B1153" s="335"/>
      <c r="C1153" s="341"/>
      <c r="D1153" s="339">
        <v>21037</v>
      </c>
      <c r="E1153" s="221" t="s">
        <v>148</v>
      </c>
      <c r="F1153" s="222">
        <v>0</v>
      </c>
    </row>
    <row r="1154" spans="2:6" ht="15.45" customHeight="1" x14ac:dyDescent="0.3">
      <c r="B1154" s="335"/>
      <c r="C1154" s="341"/>
      <c r="D1154" s="339">
        <v>21037</v>
      </c>
      <c r="E1154" s="221" t="s">
        <v>149</v>
      </c>
      <c r="F1154" s="222">
        <v>1</v>
      </c>
    </row>
    <row r="1155" spans="2:6" ht="15.45" customHeight="1" x14ac:dyDescent="0.3">
      <c r="B1155" s="335"/>
      <c r="C1155" s="341"/>
      <c r="D1155" s="339">
        <v>21037</v>
      </c>
      <c r="E1155" s="221" t="s">
        <v>150</v>
      </c>
      <c r="F1155" s="222">
        <v>6</v>
      </c>
    </row>
    <row r="1156" spans="2:6" ht="15.45" customHeight="1" x14ac:dyDescent="0.3">
      <c r="B1156" s="335"/>
      <c r="C1156" s="341"/>
      <c r="D1156" s="339">
        <v>21037</v>
      </c>
      <c r="E1156" s="221" t="s">
        <v>151</v>
      </c>
      <c r="F1156" s="222">
        <v>0</v>
      </c>
    </row>
    <row r="1157" spans="2:6" ht="15.45" customHeight="1" x14ac:dyDescent="0.3">
      <c r="B1157" s="335"/>
      <c r="C1157" s="341"/>
      <c r="D1157" s="339">
        <v>21054</v>
      </c>
      <c r="E1157" s="221" t="s">
        <v>145</v>
      </c>
      <c r="F1157" s="222">
        <v>0</v>
      </c>
    </row>
    <row r="1158" spans="2:6" ht="15.45" customHeight="1" x14ac:dyDescent="0.3">
      <c r="B1158" s="335"/>
      <c r="C1158" s="341"/>
      <c r="D1158" s="339">
        <v>21054</v>
      </c>
      <c r="E1158" s="221" t="s">
        <v>146</v>
      </c>
      <c r="F1158" s="222">
        <v>0</v>
      </c>
    </row>
    <row r="1159" spans="2:6" ht="15.45" customHeight="1" x14ac:dyDescent="0.3">
      <c r="B1159" s="335"/>
      <c r="C1159" s="341"/>
      <c r="D1159" s="339">
        <v>21054</v>
      </c>
      <c r="E1159" s="221" t="s">
        <v>147</v>
      </c>
      <c r="F1159" s="222">
        <v>0</v>
      </c>
    </row>
    <row r="1160" spans="2:6" ht="15.45" customHeight="1" x14ac:dyDescent="0.3">
      <c r="B1160" s="335"/>
      <c r="C1160" s="341"/>
      <c r="D1160" s="339">
        <v>21054</v>
      </c>
      <c r="E1160" s="221" t="s">
        <v>148</v>
      </c>
      <c r="F1160" s="222">
        <v>0</v>
      </c>
    </row>
    <row r="1161" spans="2:6" ht="15.45" customHeight="1" x14ac:dyDescent="0.3">
      <c r="B1161" s="335"/>
      <c r="C1161" s="341"/>
      <c r="D1161" s="339">
        <v>21054</v>
      </c>
      <c r="E1161" s="221" t="s">
        <v>149</v>
      </c>
      <c r="F1161" s="222">
        <v>0</v>
      </c>
    </row>
    <row r="1162" spans="2:6" ht="15.45" customHeight="1" x14ac:dyDescent="0.3">
      <c r="B1162" s="335"/>
      <c r="C1162" s="341"/>
      <c r="D1162" s="339">
        <v>21054</v>
      </c>
      <c r="E1162" s="221" t="s">
        <v>150</v>
      </c>
      <c r="F1162" s="222">
        <v>2</v>
      </c>
    </row>
    <row r="1163" spans="2:6" ht="15.45" customHeight="1" x14ac:dyDescent="0.3">
      <c r="B1163" s="335"/>
      <c r="C1163" s="341"/>
      <c r="D1163" s="339">
        <v>21054</v>
      </c>
      <c r="E1163" s="221" t="s">
        <v>151</v>
      </c>
      <c r="F1163" s="222">
        <v>0</v>
      </c>
    </row>
    <row r="1164" spans="2:6" ht="15.45" customHeight="1" x14ac:dyDescent="0.3">
      <c r="B1164" s="335"/>
      <c r="C1164" s="341"/>
      <c r="D1164" s="338">
        <v>21060</v>
      </c>
      <c r="E1164" s="220" t="s">
        <v>145</v>
      </c>
      <c r="F1164" s="111">
        <v>0</v>
      </c>
    </row>
    <row r="1165" spans="2:6" ht="15.45" customHeight="1" x14ac:dyDescent="0.3">
      <c r="B1165" s="335"/>
      <c r="C1165" s="341"/>
      <c r="D1165" s="339">
        <v>21060</v>
      </c>
      <c r="E1165" s="221" t="s">
        <v>146</v>
      </c>
      <c r="F1165" s="222">
        <v>0</v>
      </c>
    </row>
    <row r="1166" spans="2:6" ht="15.45" customHeight="1" x14ac:dyDescent="0.3">
      <c r="B1166" s="335"/>
      <c r="C1166" s="341"/>
      <c r="D1166" s="339">
        <v>21060</v>
      </c>
      <c r="E1166" s="221" t="s">
        <v>147</v>
      </c>
      <c r="F1166" s="222">
        <v>0</v>
      </c>
    </row>
    <row r="1167" spans="2:6" ht="15.45" customHeight="1" x14ac:dyDescent="0.3">
      <c r="B1167" s="335"/>
      <c r="C1167" s="341"/>
      <c r="D1167" s="339">
        <v>21060</v>
      </c>
      <c r="E1167" s="221" t="s">
        <v>148</v>
      </c>
      <c r="F1167" s="222">
        <v>1</v>
      </c>
    </row>
    <row r="1168" spans="2:6" ht="15.45" customHeight="1" x14ac:dyDescent="0.3">
      <c r="B1168" s="335"/>
      <c r="C1168" s="341"/>
      <c r="D1168" s="339">
        <v>21060</v>
      </c>
      <c r="E1168" s="221" t="s">
        <v>149</v>
      </c>
      <c r="F1168" s="222">
        <v>1</v>
      </c>
    </row>
    <row r="1169" spans="2:6" ht="15.45" customHeight="1" x14ac:dyDescent="0.3">
      <c r="B1169" s="335"/>
      <c r="C1169" s="341"/>
      <c r="D1169" s="339">
        <v>21060</v>
      </c>
      <c r="E1169" s="221" t="s">
        <v>150</v>
      </c>
      <c r="F1169" s="222">
        <v>35</v>
      </c>
    </row>
    <row r="1170" spans="2:6" ht="15.45" customHeight="1" x14ac:dyDescent="0.3">
      <c r="B1170" s="335"/>
      <c r="C1170" s="341"/>
      <c r="D1170" s="339">
        <v>21060</v>
      </c>
      <c r="E1170" s="221" t="s">
        <v>151</v>
      </c>
      <c r="F1170" s="222">
        <v>6</v>
      </c>
    </row>
    <row r="1171" spans="2:6" ht="15.45" customHeight="1" x14ac:dyDescent="0.3">
      <c r="B1171" s="335"/>
      <c r="C1171" s="341"/>
      <c r="D1171" s="339">
        <v>21061</v>
      </c>
      <c r="E1171" s="221" t="s">
        <v>145</v>
      </c>
      <c r="F1171" s="222">
        <v>0</v>
      </c>
    </row>
    <row r="1172" spans="2:6" ht="15.45" customHeight="1" x14ac:dyDescent="0.3">
      <c r="B1172" s="335"/>
      <c r="C1172" s="341"/>
      <c r="D1172" s="339">
        <v>21061</v>
      </c>
      <c r="E1172" s="221" t="s">
        <v>146</v>
      </c>
      <c r="F1172" s="222">
        <v>1</v>
      </c>
    </row>
    <row r="1173" spans="2:6" ht="15.45" customHeight="1" x14ac:dyDescent="0.3">
      <c r="B1173" s="335"/>
      <c r="C1173" s="341"/>
      <c r="D1173" s="339">
        <v>21061</v>
      </c>
      <c r="E1173" s="221" t="s">
        <v>147</v>
      </c>
      <c r="F1173" s="222">
        <v>0</v>
      </c>
    </row>
    <row r="1174" spans="2:6" ht="15.45" customHeight="1" x14ac:dyDescent="0.3">
      <c r="B1174" s="335"/>
      <c r="C1174" s="341"/>
      <c r="D1174" s="339">
        <v>21061</v>
      </c>
      <c r="E1174" s="221" t="s">
        <v>148</v>
      </c>
      <c r="F1174" s="222">
        <v>1</v>
      </c>
    </row>
    <row r="1175" spans="2:6" ht="15.45" customHeight="1" x14ac:dyDescent="0.3">
      <c r="B1175" s="335"/>
      <c r="C1175" s="341"/>
      <c r="D1175" s="339">
        <v>21061</v>
      </c>
      <c r="E1175" s="221" t="s">
        <v>149</v>
      </c>
      <c r="F1175" s="222">
        <v>9</v>
      </c>
    </row>
    <row r="1176" spans="2:6" ht="15.45" customHeight="1" x14ac:dyDescent="0.3">
      <c r="B1176" s="335"/>
      <c r="C1176" s="341"/>
      <c r="D1176" s="339">
        <v>21061</v>
      </c>
      <c r="E1176" s="221" t="s">
        <v>150</v>
      </c>
      <c r="F1176" s="222">
        <v>88</v>
      </c>
    </row>
    <row r="1177" spans="2:6" ht="15.45" customHeight="1" x14ac:dyDescent="0.3">
      <c r="B1177" s="335"/>
      <c r="C1177" s="341"/>
      <c r="D1177" s="339">
        <v>21061</v>
      </c>
      <c r="E1177" s="221" t="s">
        <v>151</v>
      </c>
      <c r="F1177" s="222">
        <v>4</v>
      </c>
    </row>
    <row r="1178" spans="2:6" ht="15.45" customHeight="1" x14ac:dyDescent="0.3">
      <c r="B1178" s="335"/>
      <c r="C1178" s="341"/>
      <c r="D1178" s="338">
        <v>21076</v>
      </c>
      <c r="E1178" s="220" t="s">
        <v>145</v>
      </c>
      <c r="F1178" s="111">
        <v>0</v>
      </c>
    </row>
    <row r="1179" spans="2:6" ht="15.45" customHeight="1" x14ac:dyDescent="0.3">
      <c r="B1179" s="335"/>
      <c r="C1179" s="341"/>
      <c r="D1179" s="339">
        <v>21076</v>
      </c>
      <c r="E1179" s="221" t="s">
        <v>146</v>
      </c>
      <c r="F1179" s="222">
        <v>0</v>
      </c>
    </row>
    <row r="1180" spans="2:6" ht="15.45" customHeight="1" x14ac:dyDescent="0.3">
      <c r="B1180" s="335"/>
      <c r="C1180" s="341"/>
      <c r="D1180" s="339">
        <v>21076</v>
      </c>
      <c r="E1180" s="221" t="s">
        <v>147</v>
      </c>
      <c r="F1180" s="222">
        <v>0</v>
      </c>
    </row>
    <row r="1181" spans="2:6" ht="15.45" customHeight="1" x14ac:dyDescent="0.3">
      <c r="B1181" s="335"/>
      <c r="C1181" s="341"/>
      <c r="D1181" s="339">
        <v>21076</v>
      </c>
      <c r="E1181" s="221" t="s">
        <v>148</v>
      </c>
      <c r="F1181" s="222">
        <v>0</v>
      </c>
    </row>
    <row r="1182" spans="2:6" ht="15.45" customHeight="1" x14ac:dyDescent="0.3">
      <c r="B1182" s="335"/>
      <c r="C1182" s="341"/>
      <c r="D1182" s="339">
        <v>21076</v>
      </c>
      <c r="E1182" s="221" t="s">
        <v>149</v>
      </c>
      <c r="F1182" s="222">
        <v>1</v>
      </c>
    </row>
    <row r="1183" spans="2:6" ht="15.45" customHeight="1" x14ac:dyDescent="0.3">
      <c r="B1183" s="335"/>
      <c r="C1183" s="341"/>
      <c r="D1183" s="339">
        <v>21076</v>
      </c>
      <c r="E1183" s="221" t="s">
        <v>150</v>
      </c>
      <c r="F1183" s="222">
        <v>18</v>
      </c>
    </row>
    <row r="1184" spans="2:6" ht="15.45" customHeight="1" x14ac:dyDescent="0.3">
      <c r="B1184" s="335"/>
      <c r="C1184" s="341"/>
      <c r="D1184" s="339">
        <v>21076</v>
      </c>
      <c r="E1184" s="221" t="s">
        <v>151</v>
      </c>
      <c r="F1184" s="222">
        <v>2</v>
      </c>
    </row>
    <row r="1185" spans="2:6" ht="15.45" customHeight="1" x14ac:dyDescent="0.3">
      <c r="B1185" s="335"/>
      <c r="C1185" s="341"/>
      <c r="D1185" s="339">
        <v>21090</v>
      </c>
      <c r="E1185" s="221" t="s">
        <v>145</v>
      </c>
      <c r="F1185" s="222">
        <v>0</v>
      </c>
    </row>
    <row r="1186" spans="2:6" ht="15.45" customHeight="1" x14ac:dyDescent="0.3">
      <c r="B1186" s="335"/>
      <c r="C1186" s="341"/>
      <c r="D1186" s="339">
        <v>21090</v>
      </c>
      <c r="E1186" s="221" t="s">
        <v>146</v>
      </c>
      <c r="F1186" s="222">
        <v>0</v>
      </c>
    </row>
    <row r="1187" spans="2:6" ht="15.45" customHeight="1" x14ac:dyDescent="0.3">
      <c r="B1187" s="335"/>
      <c r="C1187" s="341"/>
      <c r="D1187" s="339">
        <v>21090</v>
      </c>
      <c r="E1187" s="221" t="s">
        <v>147</v>
      </c>
      <c r="F1187" s="222">
        <v>0</v>
      </c>
    </row>
    <row r="1188" spans="2:6" ht="15.45" customHeight="1" x14ac:dyDescent="0.3">
      <c r="B1188" s="335"/>
      <c r="C1188" s="341"/>
      <c r="D1188" s="339">
        <v>21090</v>
      </c>
      <c r="E1188" s="221" t="s">
        <v>148</v>
      </c>
      <c r="F1188" s="222">
        <v>0</v>
      </c>
    </row>
    <row r="1189" spans="2:6" ht="15.45" customHeight="1" x14ac:dyDescent="0.3">
      <c r="B1189" s="335"/>
      <c r="C1189" s="341"/>
      <c r="D1189" s="339">
        <v>21090</v>
      </c>
      <c r="E1189" s="221" t="s">
        <v>149</v>
      </c>
      <c r="F1189" s="222">
        <v>0</v>
      </c>
    </row>
    <row r="1190" spans="2:6" ht="15.45" customHeight="1" x14ac:dyDescent="0.3">
      <c r="B1190" s="335"/>
      <c r="C1190" s="341"/>
      <c r="D1190" s="339">
        <v>21090</v>
      </c>
      <c r="E1190" s="221" t="s">
        <v>150</v>
      </c>
      <c r="F1190" s="222">
        <v>4</v>
      </c>
    </row>
    <row r="1191" spans="2:6" ht="15.45" customHeight="1" x14ac:dyDescent="0.3">
      <c r="B1191" s="335"/>
      <c r="C1191" s="341"/>
      <c r="D1191" s="339">
        <v>21090</v>
      </c>
      <c r="E1191" s="221" t="s">
        <v>151</v>
      </c>
      <c r="F1191" s="222">
        <v>0</v>
      </c>
    </row>
    <row r="1192" spans="2:6" ht="15.45" customHeight="1" x14ac:dyDescent="0.3">
      <c r="B1192" s="335"/>
      <c r="C1192" s="341"/>
      <c r="D1192" s="339">
        <v>21108</v>
      </c>
      <c r="E1192" s="221" t="s">
        <v>145</v>
      </c>
      <c r="F1192" s="222">
        <v>0</v>
      </c>
    </row>
    <row r="1193" spans="2:6" ht="15.45" customHeight="1" x14ac:dyDescent="0.3">
      <c r="B1193" s="335"/>
      <c r="C1193" s="341"/>
      <c r="D1193" s="339">
        <v>21108</v>
      </c>
      <c r="E1193" s="221" t="s">
        <v>146</v>
      </c>
      <c r="F1193" s="222">
        <v>0</v>
      </c>
    </row>
    <row r="1194" spans="2:6" ht="15.45" customHeight="1" x14ac:dyDescent="0.3">
      <c r="B1194" s="335"/>
      <c r="C1194" s="341"/>
      <c r="D1194" s="339">
        <v>21108</v>
      </c>
      <c r="E1194" s="221" t="s">
        <v>147</v>
      </c>
      <c r="F1194" s="222">
        <v>0</v>
      </c>
    </row>
    <row r="1195" spans="2:6" ht="15.45" customHeight="1" x14ac:dyDescent="0.3">
      <c r="B1195" s="335"/>
      <c r="C1195" s="341"/>
      <c r="D1195" s="339">
        <v>21108</v>
      </c>
      <c r="E1195" s="221" t="s">
        <v>148</v>
      </c>
      <c r="F1195" s="222">
        <v>0</v>
      </c>
    </row>
    <row r="1196" spans="2:6" ht="15.45" customHeight="1" x14ac:dyDescent="0.3">
      <c r="B1196" s="335"/>
      <c r="C1196" s="341"/>
      <c r="D1196" s="339">
        <v>21108</v>
      </c>
      <c r="E1196" s="221" t="s">
        <v>149</v>
      </c>
      <c r="F1196" s="222">
        <v>0</v>
      </c>
    </row>
    <row r="1197" spans="2:6" ht="15.45" customHeight="1" x14ac:dyDescent="0.3">
      <c r="B1197" s="335"/>
      <c r="C1197" s="341"/>
      <c r="D1197" s="339">
        <v>21108</v>
      </c>
      <c r="E1197" s="221" t="s">
        <v>150</v>
      </c>
      <c r="F1197" s="222">
        <v>14</v>
      </c>
    </row>
    <row r="1198" spans="2:6" ht="15.45" customHeight="1" x14ac:dyDescent="0.3">
      <c r="B1198" s="335"/>
      <c r="C1198" s="341"/>
      <c r="D1198" s="339">
        <v>21108</v>
      </c>
      <c r="E1198" s="221" t="s">
        <v>151</v>
      </c>
      <c r="F1198" s="222">
        <v>2</v>
      </c>
    </row>
    <row r="1199" spans="2:6" ht="15.45" customHeight="1" x14ac:dyDescent="0.3">
      <c r="B1199" s="335"/>
      <c r="C1199" s="341"/>
      <c r="D1199" s="339">
        <v>21113</v>
      </c>
      <c r="E1199" s="221" t="s">
        <v>145</v>
      </c>
      <c r="F1199" s="222">
        <v>0</v>
      </c>
    </row>
    <row r="1200" spans="2:6" ht="15.45" customHeight="1" x14ac:dyDescent="0.3">
      <c r="B1200" s="335"/>
      <c r="C1200" s="341"/>
      <c r="D1200" s="339">
        <v>21113</v>
      </c>
      <c r="E1200" s="221" t="s">
        <v>146</v>
      </c>
      <c r="F1200" s="222">
        <v>0</v>
      </c>
    </row>
    <row r="1201" spans="2:6" ht="15.45" customHeight="1" x14ac:dyDescent="0.3">
      <c r="B1201" s="335"/>
      <c r="C1201" s="341"/>
      <c r="D1201" s="339">
        <v>21113</v>
      </c>
      <c r="E1201" s="221" t="s">
        <v>147</v>
      </c>
      <c r="F1201" s="222">
        <v>1</v>
      </c>
    </row>
    <row r="1202" spans="2:6" ht="15.45" customHeight="1" x14ac:dyDescent="0.3">
      <c r="B1202" s="335"/>
      <c r="C1202" s="341"/>
      <c r="D1202" s="339">
        <v>21113</v>
      </c>
      <c r="E1202" s="221" t="s">
        <v>148</v>
      </c>
      <c r="F1202" s="222">
        <v>0</v>
      </c>
    </row>
    <row r="1203" spans="2:6" ht="15.45" customHeight="1" x14ac:dyDescent="0.3">
      <c r="B1203" s="335"/>
      <c r="C1203" s="341"/>
      <c r="D1203" s="339">
        <v>21113</v>
      </c>
      <c r="E1203" s="221" t="s">
        <v>149</v>
      </c>
      <c r="F1203" s="222">
        <v>1</v>
      </c>
    </row>
    <row r="1204" spans="2:6" ht="15.45" customHeight="1" x14ac:dyDescent="0.3">
      <c r="B1204" s="335"/>
      <c r="C1204" s="341"/>
      <c r="D1204" s="339">
        <v>21113</v>
      </c>
      <c r="E1204" s="221" t="s">
        <v>150</v>
      </c>
      <c r="F1204" s="222">
        <v>23</v>
      </c>
    </row>
    <row r="1205" spans="2:6" ht="15.45" customHeight="1" x14ac:dyDescent="0.3">
      <c r="B1205" s="335"/>
      <c r="C1205" s="341"/>
      <c r="D1205" s="339">
        <v>21113</v>
      </c>
      <c r="E1205" s="221" t="s">
        <v>151</v>
      </c>
      <c r="F1205" s="222">
        <v>0</v>
      </c>
    </row>
    <row r="1206" spans="2:6" ht="15.45" customHeight="1" x14ac:dyDescent="0.3">
      <c r="B1206" s="335"/>
      <c r="C1206" s="341"/>
      <c r="D1206" s="339">
        <v>21114</v>
      </c>
      <c r="E1206" s="221" t="s">
        <v>145</v>
      </c>
      <c r="F1206" s="222">
        <v>0</v>
      </c>
    </row>
    <row r="1207" spans="2:6" ht="15.45" customHeight="1" x14ac:dyDescent="0.3">
      <c r="B1207" s="335"/>
      <c r="C1207" s="341"/>
      <c r="D1207" s="339">
        <v>21114</v>
      </c>
      <c r="E1207" s="221" t="s">
        <v>146</v>
      </c>
      <c r="F1207" s="222">
        <v>0</v>
      </c>
    </row>
    <row r="1208" spans="2:6" ht="15.45" customHeight="1" x14ac:dyDescent="0.3">
      <c r="B1208" s="335"/>
      <c r="C1208" s="341"/>
      <c r="D1208" s="339">
        <v>21114</v>
      </c>
      <c r="E1208" s="221" t="s">
        <v>147</v>
      </c>
      <c r="F1208" s="222">
        <v>0</v>
      </c>
    </row>
    <row r="1209" spans="2:6" ht="15.45" customHeight="1" x14ac:dyDescent="0.3">
      <c r="B1209" s="335"/>
      <c r="C1209" s="341"/>
      <c r="D1209" s="339">
        <v>21114</v>
      </c>
      <c r="E1209" s="221" t="s">
        <v>148</v>
      </c>
      <c r="F1209" s="222">
        <v>0</v>
      </c>
    </row>
    <row r="1210" spans="2:6" ht="15.45" customHeight="1" x14ac:dyDescent="0.3">
      <c r="B1210" s="335"/>
      <c r="C1210" s="341"/>
      <c r="D1210" s="339">
        <v>21114</v>
      </c>
      <c r="E1210" s="221" t="s">
        <v>149</v>
      </c>
      <c r="F1210" s="222">
        <v>1</v>
      </c>
    </row>
    <row r="1211" spans="2:6" ht="15.45" customHeight="1" x14ac:dyDescent="0.3">
      <c r="B1211" s="335"/>
      <c r="C1211" s="341"/>
      <c r="D1211" s="339">
        <v>21114</v>
      </c>
      <c r="E1211" s="221" t="s">
        <v>150</v>
      </c>
      <c r="F1211" s="222">
        <v>11</v>
      </c>
    </row>
    <row r="1212" spans="2:6" ht="15.45" customHeight="1" x14ac:dyDescent="0.3">
      <c r="B1212" s="335"/>
      <c r="C1212" s="341"/>
      <c r="D1212" s="339">
        <v>21114</v>
      </c>
      <c r="E1212" s="221" t="s">
        <v>151</v>
      </c>
      <c r="F1212" s="222">
        <v>0</v>
      </c>
    </row>
    <row r="1213" spans="2:6" ht="15.45" customHeight="1" x14ac:dyDescent="0.3">
      <c r="B1213" s="335"/>
      <c r="C1213" s="341"/>
      <c r="D1213" s="339">
        <v>21122</v>
      </c>
      <c r="E1213" s="221" t="s">
        <v>145</v>
      </c>
      <c r="F1213" s="222">
        <v>0</v>
      </c>
    </row>
    <row r="1214" spans="2:6" ht="15.45" customHeight="1" x14ac:dyDescent="0.3">
      <c r="B1214" s="335"/>
      <c r="C1214" s="341"/>
      <c r="D1214" s="339">
        <v>21122</v>
      </c>
      <c r="E1214" s="221" t="s">
        <v>146</v>
      </c>
      <c r="F1214" s="222">
        <v>0</v>
      </c>
    </row>
    <row r="1215" spans="2:6" ht="15.45" customHeight="1" x14ac:dyDescent="0.3">
      <c r="B1215" s="335"/>
      <c r="C1215" s="341"/>
      <c r="D1215" s="339">
        <v>21122</v>
      </c>
      <c r="E1215" s="221" t="s">
        <v>147</v>
      </c>
      <c r="F1215" s="222">
        <v>0</v>
      </c>
    </row>
    <row r="1216" spans="2:6" ht="15.45" customHeight="1" x14ac:dyDescent="0.3">
      <c r="B1216" s="335"/>
      <c r="C1216" s="341"/>
      <c r="D1216" s="339">
        <v>21122</v>
      </c>
      <c r="E1216" s="221" t="s">
        <v>148</v>
      </c>
      <c r="F1216" s="222">
        <v>0</v>
      </c>
    </row>
    <row r="1217" spans="2:6" ht="15.45" customHeight="1" x14ac:dyDescent="0.3">
      <c r="B1217" s="335"/>
      <c r="C1217" s="341"/>
      <c r="D1217" s="339">
        <v>21122</v>
      </c>
      <c r="E1217" s="221" t="s">
        <v>149</v>
      </c>
      <c r="F1217" s="222">
        <v>3</v>
      </c>
    </row>
    <row r="1218" spans="2:6" ht="15.45" customHeight="1" x14ac:dyDescent="0.3">
      <c r="B1218" s="335"/>
      <c r="C1218" s="341"/>
      <c r="D1218" s="339">
        <v>21122</v>
      </c>
      <c r="E1218" s="221" t="s">
        <v>150</v>
      </c>
      <c r="F1218" s="222">
        <v>40</v>
      </c>
    </row>
    <row r="1219" spans="2:6" ht="15.45" customHeight="1" x14ac:dyDescent="0.3">
      <c r="B1219" s="335"/>
      <c r="C1219" s="341"/>
      <c r="D1219" s="339">
        <v>21122</v>
      </c>
      <c r="E1219" s="221" t="s">
        <v>151</v>
      </c>
      <c r="F1219" s="222">
        <v>4</v>
      </c>
    </row>
    <row r="1220" spans="2:6" ht="15.45" customHeight="1" x14ac:dyDescent="0.3">
      <c r="B1220" s="335"/>
      <c r="C1220" s="341"/>
      <c r="D1220" s="338">
        <v>21140</v>
      </c>
      <c r="E1220" s="220" t="s">
        <v>145</v>
      </c>
      <c r="F1220" s="111">
        <v>0</v>
      </c>
    </row>
    <row r="1221" spans="2:6" ht="15.45" customHeight="1" x14ac:dyDescent="0.3">
      <c r="B1221" s="335"/>
      <c r="C1221" s="341"/>
      <c r="D1221" s="339">
        <v>21140</v>
      </c>
      <c r="E1221" s="221" t="s">
        <v>146</v>
      </c>
      <c r="F1221" s="222">
        <v>0</v>
      </c>
    </row>
    <row r="1222" spans="2:6" ht="15.45" customHeight="1" x14ac:dyDescent="0.3">
      <c r="B1222" s="335"/>
      <c r="C1222" s="341"/>
      <c r="D1222" s="339">
        <v>21140</v>
      </c>
      <c r="E1222" s="221" t="s">
        <v>147</v>
      </c>
      <c r="F1222" s="222">
        <v>0</v>
      </c>
    </row>
    <row r="1223" spans="2:6" ht="15.45" customHeight="1" x14ac:dyDescent="0.3">
      <c r="B1223" s="335"/>
      <c r="C1223" s="341"/>
      <c r="D1223" s="339">
        <v>21140</v>
      </c>
      <c r="E1223" s="221" t="s">
        <v>148</v>
      </c>
      <c r="F1223" s="222">
        <v>0</v>
      </c>
    </row>
    <row r="1224" spans="2:6" ht="15.45" customHeight="1" x14ac:dyDescent="0.3">
      <c r="B1224" s="335"/>
      <c r="C1224" s="341"/>
      <c r="D1224" s="339">
        <v>21140</v>
      </c>
      <c r="E1224" s="221" t="s">
        <v>149</v>
      </c>
      <c r="F1224" s="222">
        <v>0</v>
      </c>
    </row>
    <row r="1225" spans="2:6" ht="15.45" customHeight="1" x14ac:dyDescent="0.3">
      <c r="B1225" s="335"/>
      <c r="C1225" s="341"/>
      <c r="D1225" s="339">
        <v>21140</v>
      </c>
      <c r="E1225" s="221" t="s">
        <v>150</v>
      </c>
      <c r="F1225" s="222">
        <v>1</v>
      </c>
    </row>
    <row r="1226" spans="2:6" ht="15.45" customHeight="1" x14ac:dyDescent="0.3">
      <c r="B1226" s="335"/>
      <c r="C1226" s="341"/>
      <c r="D1226" s="339">
        <v>21140</v>
      </c>
      <c r="E1226" s="221" t="s">
        <v>151</v>
      </c>
      <c r="F1226" s="222">
        <v>0</v>
      </c>
    </row>
    <row r="1227" spans="2:6" ht="15.45" customHeight="1" x14ac:dyDescent="0.3">
      <c r="B1227" s="335"/>
      <c r="C1227" s="341"/>
      <c r="D1227" s="339">
        <v>21144</v>
      </c>
      <c r="E1227" s="221" t="s">
        <v>145</v>
      </c>
      <c r="F1227" s="222">
        <v>0</v>
      </c>
    </row>
    <row r="1228" spans="2:6" ht="15.45" customHeight="1" x14ac:dyDescent="0.3">
      <c r="B1228" s="335"/>
      <c r="C1228" s="341"/>
      <c r="D1228" s="339">
        <v>21144</v>
      </c>
      <c r="E1228" s="221" t="s">
        <v>146</v>
      </c>
      <c r="F1228" s="222">
        <v>0</v>
      </c>
    </row>
    <row r="1229" spans="2:6" ht="15.45" customHeight="1" x14ac:dyDescent="0.3">
      <c r="B1229" s="335"/>
      <c r="C1229" s="341"/>
      <c r="D1229" s="339">
        <v>21144</v>
      </c>
      <c r="E1229" s="221" t="s">
        <v>147</v>
      </c>
      <c r="F1229" s="222">
        <v>0</v>
      </c>
    </row>
    <row r="1230" spans="2:6" ht="15.45" customHeight="1" x14ac:dyDescent="0.3">
      <c r="B1230" s="335"/>
      <c r="C1230" s="341"/>
      <c r="D1230" s="339">
        <v>21144</v>
      </c>
      <c r="E1230" s="221" t="s">
        <v>148</v>
      </c>
      <c r="F1230" s="222">
        <v>1</v>
      </c>
    </row>
    <row r="1231" spans="2:6" ht="15.45" customHeight="1" x14ac:dyDescent="0.3">
      <c r="B1231" s="335"/>
      <c r="C1231" s="341"/>
      <c r="D1231" s="339">
        <v>21144</v>
      </c>
      <c r="E1231" s="221" t="s">
        <v>149</v>
      </c>
      <c r="F1231" s="222">
        <v>3</v>
      </c>
    </row>
    <row r="1232" spans="2:6" ht="15.45" customHeight="1" x14ac:dyDescent="0.3">
      <c r="B1232" s="335"/>
      <c r="C1232" s="341"/>
      <c r="D1232" s="339">
        <v>21144</v>
      </c>
      <c r="E1232" s="221" t="s">
        <v>150</v>
      </c>
      <c r="F1232" s="222">
        <v>57</v>
      </c>
    </row>
    <row r="1233" spans="2:6" ht="15.45" customHeight="1" x14ac:dyDescent="0.3">
      <c r="B1233" s="335"/>
      <c r="C1233" s="341"/>
      <c r="D1233" s="339">
        <v>21144</v>
      </c>
      <c r="E1233" s="221" t="s">
        <v>151</v>
      </c>
      <c r="F1233" s="222">
        <v>0</v>
      </c>
    </row>
    <row r="1234" spans="2:6" ht="15.45" customHeight="1" x14ac:dyDescent="0.3">
      <c r="B1234" s="335"/>
      <c r="C1234" s="341"/>
      <c r="D1234" s="339">
        <v>21146</v>
      </c>
      <c r="E1234" s="221" t="s">
        <v>145</v>
      </c>
      <c r="F1234" s="222">
        <v>0</v>
      </c>
    </row>
    <row r="1235" spans="2:6" ht="15.45" customHeight="1" x14ac:dyDescent="0.3">
      <c r="B1235" s="335"/>
      <c r="C1235" s="341"/>
      <c r="D1235" s="339">
        <v>21146</v>
      </c>
      <c r="E1235" s="221" t="s">
        <v>146</v>
      </c>
      <c r="F1235" s="222">
        <v>0</v>
      </c>
    </row>
    <row r="1236" spans="2:6" ht="15.45" customHeight="1" x14ac:dyDescent="0.3">
      <c r="B1236" s="335"/>
      <c r="C1236" s="341"/>
      <c r="D1236" s="339">
        <v>21146</v>
      </c>
      <c r="E1236" s="221" t="s">
        <v>147</v>
      </c>
      <c r="F1236" s="222">
        <v>0</v>
      </c>
    </row>
    <row r="1237" spans="2:6" ht="15.45" customHeight="1" x14ac:dyDescent="0.3">
      <c r="B1237" s="335"/>
      <c r="C1237" s="341"/>
      <c r="D1237" s="339">
        <v>21146</v>
      </c>
      <c r="E1237" s="221" t="s">
        <v>148</v>
      </c>
      <c r="F1237" s="222">
        <v>0</v>
      </c>
    </row>
    <row r="1238" spans="2:6" ht="15.45" customHeight="1" x14ac:dyDescent="0.3">
      <c r="B1238" s="335"/>
      <c r="C1238" s="341"/>
      <c r="D1238" s="339">
        <v>21146</v>
      </c>
      <c r="E1238" s="221" t="s">
        <v>149</v>
      </c>
      <c r="F1238" s="222">
        <v>0</v>
      </c>
    </row>
    <row r="1239" spans="2:6" ht="15.45" customHeight="1" x14ac:dyDescent="0.3">
      <c r="B1239" s="335"/>
      <c r="C1239" s="341"/>
      <c r="D1239" s="339">
        <v>21146</v>
      </c>
      <c r="E1239" s="221" t="s">
        <v>150</v>
      </c>
      <c r="F1239" s="222">
        <v>3</v>
      </c>
    </row>
    <row r="1240" spans="2:6" ht="15.45" customHeight="1" x14ac:dyDescent="0.3">
      <c r="B1240" s="335"/>
      <c r="C1240" s="341"/>
      <c r="D1240" s="339">
        <v>21146</v>
      </c>
      <c r="E1240" s="221" t="s">
        <v>151</v>
      </c>
      <c r="F1240" s="222">
        <v>1</v>
      </c>
    </row>
    <row r="1241" spans="2:6" ht="15.45" customHeight="1" x14ac:dyDescent="0.3">
      <c r="B1241" s="335"/>
      <c r="C1241" s="341"/>
      <c r="D1241" s="339">
        <v>21401</v>
      </c>
      <c r="E1241" s="221" t="s">
        <v>145</v>
      </c>
      <c r="F1241" s="222">
        <v>0</v>
      </c>
    </row>
    <row r="1242" spans="2:6" ht="15.45" customHeight="1" x14ac:dyDescent="0.3">
      <c r="B1242" s="335"/>
      <c r="C1242" s="341"/>
      <c r="D1242" s="339">
        <v>21401</v>
      </c>
      <c r="E1242" s="221" t="s">
        <v>146</v>
      </c>
      <c r="F1242" s="222">
        <v>0</v>
      </c>
    </row>
    <row r="1243" spans="2:6" ht="15.45" customHeight="1" x14ac:dyDescent="0.3">
      <c r="B1243" s="335"/>
      <c r="C1243" s="341"/>
      <c r="D1243" s="339">
        <v>21401</v>
      </c>
      <c r="E1243" s="221" t="s">
        <v>147</v>
      </c>
      <c r="F1243" s="222">
        <v>0</v>
      </c>
    </row>
    <row r="1244" spans="2:6" ht="15.45" customHeight="1" x14ac:dyDescent="0.3">
      <c r="B1244" s="335"/>
      <c r="C1244" s="341"/>
      <c r="D1244" s="339">
        <v>21401</v>
      </c>
      <c r="E1244" s="221" t="s">
        <v>148</v>
      </c>
      <c r="F1244" s="222">
        <v>0</v>
      </c>
    </row>
    <row r="1245" spans="2:6" ht="15.45" customHeight="1" x14ac:dyDescent="0.3">
      <c r="B1245" s="335"/>
      <c r="C1245" s="341"/>
      <c r="D1245" s="339">
        <v>21401</v>
      </c>
      <c r="E1245" s="221" t="s">
        <v>149</v>
      </c>
      <c r="F1245" s="222">
        <v>2</v>
      </c>
    </row>
    <row r="1246" spans="2:6" ht="15.45" customHeight="1" x14ac:dyDescent="0.3">
      <c r="B1246" s="335"/>
      <c r="C1246" s="341"/>
      <c r="D1246" s="339">
        <v>21401</v>
      </c>
      <c r="E1246" s="221" t="s">
        <v>150</v>
      </c>
      <c r="F1246" s="222">
        <v>45</v>
      </c>
    </row>
    <row r="1247" spans="2:6" ht="15.45" customHeight="1" x14ac:dyDescent="0.3">
      <c r="B1247" s="335"/>
      <c r="C1247" s="341"/>
      <c r="D1247" s="339">
        <v>21401</v>
      </c>
      <c r="E1247" s="221" t="s">
        <v>151</v>
      </c>
      <c r="F1247" s="222">
        <v>2</v>
      </c>
    </row>
    <row r="1248" spans="2:6" ht="15.45" customHeight="1" x14ac:dyDescent="0.3">
      <c r="B1248" s="335"/>
      <c r="C1248" s="341"/>
      <c r="D1248" s="339">
        <v>21403</v>
      </c>
      <c r="E1248" s="221" t="s">
        <v>145</v>
      </c>
      <c r="F1248" s="222">
        <v>0</v>
      </c>
    </row>
    <row r="1249" spans="2:6" ht="15.45" customHeight="1" x14ac:dyDescent="0.3">
      <c r="B1249" s="335"/>
      <c r="C1249" s="341"/>
      <c r="D1249" s="339">
        <v>21403</v>
      </c>
      <c r="E1249" s="221" t="s">
        <v>146</v>
      </c>
      <c r="F1249" s="222">
        <v>0</v>
      </c>
    </row>
    <row r="1250" spans="2:6" ht="15.45" customHeight="1" x14ac:dyDescent="0.3">
      <c r="B1250" s="335"/>
      <c r="C1250" s="341"/>
      <c r="D1250" s="339">
        <v>21403</v>
      </c>
      <c r="E1250" s="221" t="s">
        <v>147</v>
      </c>
      <c r="F1250" s="222">
        <v>2</v>
      </c>
    </row>
    <row r="1251" spans="2:6" ht="15.45" customHeight="1" x14ac:dyDescent="0.3">
      <c r="B1251" s="335"/>
      <c r="C1251" s="341"/>
      <c r="D1251" s="339">
        <v>21403</v>
      </c>
      <c r="E1251" s="221" t="s">
        <v>148</v>
      </c>
      <c r="F1251" s="222">
        <v>0</v>
      </c>
    </row>
    <row r="1252" spans="2:6" ht="15.45" customHeight="1" x14ac:dyDescent="0.3">
      <c r="B1252" s="335"/>
      <c r="C1252" s="341"/>
      <c r="D1252" s="339">
        <v>21403</v>
      </c>
      <c r="E1252" s="221" t="s">
        <v>149</v>
      </c>
      <c r="F1252" s="222">
        <v>1</v>
      </c>
    </row>
    <row r="1253" spans="2:6" ht="15.45" customHeight="1" x14ac:dyDescent="0.3">
      <c r="B1253" s="335"/>
      <c r="C1253" s="341"/>
      <c r="D1253" s="339">
        <v>21403</v>
      </c>
      <c r="E1253" s="221" t="s">
        <v>150</v>
      </c>
      <c r="F1253" s="222">
        <v>26</v>
      </c>
    </row>
    <row r="1254" spans="2:6" ht="15.45" customHeight="1" x14ac:dyDescent="0.3">
      <c r="B1254" s="335"/>
      <c r="C1254" s="341"/>
      <c r="D1254" s="339">
        <v>21403</v>
      </c>
      <c r="E1254" s="221" t="s">
        <v>151</v>
      </c>
      <c r="F1254" s="222">
        <v>5</v>
      </c>
    </row>
    <row r="1255" spans="2:6" ht="15.45" customHeight="1" x14ac:dyDescent="0.3">
      <c r="B1255" s="335"/>
      <c r="C1255" s="341"/>
      <c r="D1255" s="339">
        <v>21405</v>
      </c>
      <c r="E1255" s="221" t="s">
        <v>145</v>
      </c>
      <c r="F1255" s="222">
        <v>0</v>
      </c>
    </row>
    <row r="1256" spans="2:6" ht="15.45" customHeight="1" x14ac:dyDescent="0.3">
      <c r="B1256" s="335"/>
      <c r="C1256" s="341"/>
      <c r="D1256" s="339">
        <v>21405</v>
      </c>
      <c r="E1256" s="221" t="s">
        <v>146</v>
      </c>
      <c r="F1256" s="222">
        <v>0</v>
      </c>
    </row>
    <row r="1257" spans="2:6" ht="15.45" customHeight="1" x14ac:dyDescent="0.3">
      <c r="B1257" s="335"/>
      <c r="C1257" s="341"/>
      <c r="D1257" s="339">
        <v>21405</v>
      </c>
      <c r="E1257" s="221" t="s">
        <v>147</v>
      </c>
      <c r="F1257" s="222">
        <v>0</v>
      </c>
    </row>
    <row r="1258" spans="2:6" ht="15.45" customHeight="1" x14ac:dyDescent="0.3">
      <c r="B1258" s="335"/>
      <c r="C1258" s="341"/>
      <c r="D1258" s="339">
        <v>21405</v>
      </c>
      <c r="E1258" s="221" t="s">
        <v>148</v>
      </c>
      <c r="F1258" s="222">
        <v>0</v>
      </c>
    </row>
    <row r="1259" spans="2:6" ht="15.45" customHeight="1" x14ac:dyDescent="0.3">
      <c r="B1259" s="335"/>
      <c r="C1259" s="341"/>
      <c r="D1259" s="339">
        <v>21405</v>
      </c>
      <c r="E1259" s="221" t="s">
        <v>149</v>
      </c>
      <c r="F1259" s="222">
        <v>0</v>
      </c>
    </row>
    <row r="1260" spans="2:6" ht="15.45" customHeight="1" x14ac:dyDescent="0.3">
      <c r="B1260" s="335"/>
      <c r="C1260" s="341"/>
      <c r="D1260" s="339">
        <v>21405</v>
      </c>
      <c r="E1260" s="221" t="s">
        <v>150</v>
      </c>
      <c r="F1260" s="222">
        <v>1</v>
      </c>
    </row>
    <row r="1261" spans="2:6" ht="15.45" customHeight="1" x14ac:dyDescent="0.3">
      <c r="B1261" s="335"/>
      <c r="C1261" s="341"/>
      <c r="D1261" s="339">
        <v>21405</v>
      </c>
      <c r="E1261" s="221" t="s">
        <v>151</v>
      </c>
      <c r="F1261" s="222">
        <v>0</v>
      </c>
    </row>
    <row r="1262" spans="2:6" ht="15.45" customHeight="1" x14ac:dyDescent="0.3">
      <c r="B1262" s="335"/>
      <c r="C1262" s="341"/>
      <c r="D1262" s="338">
        <v>21409</v>
      </c>
      <c r="E1262" s="220" t="s">
        <v>145</v>
      </c>
      <c r="F1262" s="111">
        <v>0</v>
      </c>
    </row>
    <row r="1263" spans="2:6" ht="15.45" customHeight="1" x14ac:dyDescent="0.3">
      <c r="B1263" s="335"/>
      <c r="C1263" s="341"/>
      <c r="D1263" s="339">
        <v>21409</v>
      </c>
      <c r="E1263" s="221" t="s">
        <v>146</v>
      </c>
      <c r="F1263" s="222">
        <v>0</v>
      </c>
    </row>
    <row r="1264" spans="2:6" ht="15.45" customHeight="1" x14ac:dyDescent="0.3">
      <c r="B1264" s="335"/>
      <c r="C1264" s="341"/>
      <c r="D1264" s="339">
        <v>21409</v>
      </c>
      <c r="E1264" s="221" t="s">
        <v>147</v>
      </c>
      <c r="F1264" s="222">
        <v>0</v>
      </c>
    </row>
    <row r="1265" spans="2:6" ht="15.45" customHeight="1" x14ac:dyDescent="0.3">
      <c r="B1265" s="335"/>
      <c r="C1265" s="341"/>
      <c r="D1265" s="339">
        <v>21409</v>
      </c>
      <c r="E1265" s="221" t="s">
        <v>148</v>
      </c>
      <c r="F1265" s="222">
        <v>0</v>
      </c>
    </row>
    <row r="1266" spans="2:6" ht="15.45" customHeight="1" x14ac:dyDescent="0.3">
      <c r="B1266" s="335"/>
      <c r="C1266" s="341"/>
      <c r="D1266" s="339">
        <v>21409</v>
      </c>
      <c r="E1266" s="221" t="s">
        <v>149</v>
      </c>
      <c r="F1266" s="222">
        <v>2</v>
      </c>
    </row>
    <row r="1267" spans="2:6" ht="15.45" customHeight="1" x14ac:dyDescent="0.3">
      <c r="B1267" s="335"/>
      <c r="C1267" s="341"/>
      <c r="D1267" s="339">
        <v>21409</v>
      </c>
      <c r="E1267" s="221" t="s">
        <v>150</v>
      </c>
      <c r="F1267" s="222">
        <v>5</v>
      </c>
    </row>
    <row r="1268" spans="2:6" ht="15.45" customHeight="1" x14ac:dyDescent="0.3">
      <c r="B1268" s="335"/>
      <c r="C1268" s="343"/>
      <c r="D1268" s="339">
        <v>21409</v>
      </c>
      <c r="E1268" s="221" t="s">
        <v>151</v>
      </c>
      <c r="F1268" s="222">
        <v>0</v>
      </c>
    </row>
    <row r="1269" spans="2:6" ht="15.45" customHeight="1" x14ac:dyDescent="0.3">
      <c r="B1269" s="335"/>
      <c r="C1269" s="342" t="s">
        <v>140</v>
      </c>
      <c r="D1269" s="339">
        <v>20754</v>
      </c>
      <c r="E1269" s="221" t="s">
        <v>145</v>
      </c>
      <c r="F1269" s="222">
        <v>0</v>
      </c>
    </row>
    <row r="1270" spans="2:6" ht="15.45" customHeight="1" x14ac:dyDescent="0.3">
      <c r="B1270" s="335"/>
      <c r="C1270" s="341"/>
      <c r="D1270" s="339">
        <v>20754</v>
      </c>
      <c r="E1270" s="221" t="s">
        <v>146</v>
      </c>
      <c r="F1270" s="222">
        <v>0</v>
      </c>
    </row>
    <row r="1271" spans="2:6" ht="15.45" customHeight="1" x14ac:dyDescent="0.3">
      <c r="B1271" s="335"/>
      <c r="C1271" s="341"/>
      <c r="D1271" s="339">
        <v>20754</v>
      </c>
      <c r="E1271" s="221" t="s">
        <v>147</v>
      </c>
      <c r="F1271" s="222">
        <v>0</v>
      </c>
    </row>
    <row r="1272" spans="2:6" ht="15.45" customHeight="1" x14ac:dyDescent="0.3">
      <c r="B1272" s="335"/>
      <c r="C1272" s="341"/>
      <c r="D1272" s="339">
        <v>20754</v>
      </c>
      <c r="E1272" s="221" t="s">
        <v>148</v>
      </c>
      <c r="F1272" s="222">
        <v>0</v>
      </c>
    </row>
    <row r="1273" spans="2:6" ht="15.45" customHeight="1" x14ac:dyDescent="0.3">
      <c r="B1273" s="335"/>
      <c r="C1273" s="341"/>
      <c r="D1273" s="339">
        <v>20754</v>
      </c>
      <c r="E1273" s="221" t="s">
        <v>149</v>
      </c>
      <c r="F1273" s="222">
        <v>0</v>
      </c>
    </row>
    <row r="1274" spans="2:6" ht="15.45" customHeight="1" x14ac:dyDescent="0.3">
      <c r="B1274" s="335"/>
      <c r="C1274" s="341"/>
      <c r="D1274" s="339">
        <v>20754</v>
      </c>
      <c r="E1274" s="221" t="s">
        <v>150</v>
      </c>
      <c r="F1274" s="222">
        <v>0</v>
      </c>
    </row>
    <row r="1275" spans="2:6" ht="15.45" customHeight="1" x14ac:dyDescent="0.3">
      <c r="B1275" s="335"/>
      <c r="C1275" s="341"/>
      <c r="D1275" s="339">
        <v>20754</v>
      </c>
      <c r="E1275" s="221" t="s">
        <v>151</v>
      </c>
      <c r="F1275" s="222">
        <v>1</v>
      </c>
    </row>
    <row r="1276" spans="2:6" ht="15.45" customHeight="1" x14ac:dyDescent="0.3">
      <c r="B1276" s="335"/>
      <c r="C1276" s="341"/>
      <c r="D1276" s="338">
        <v>20758</v>
      </c>
      <c r="E1276" s="220" t="s">
        <v>145</v>
      </c>
      <c r="F1276" s="111">
        <v>0</v>
      </c>
    </row>
    <row r="1277" spans="2:6" ht="15.45" customHeight="1" x14ac:dyDescent="0.3">
      <c r="B1277" s="335"/>
      <c r="C1277" s="341"/>
      <c r="D1277" s="339">
        <v>20758</v>
      </c>
      <c r="E1277" s="221" t="s">
        <v>146</v>
      </c>
      <c r="F1277" s="222">
        <v>0</v>
      </c>
    </row>
    <row r="1278" spans="2:6" ht="15.45" customHeight="1" x14ac:dyDescent="0.3">
      <c r="B1278" s="335"/>
      <c r="C1278" s="341"/>
      <c r="D1278" s="339">
        <v>20758</v>
      </c>
      <c r="E1278" s="221" t="s">
        <v>147</v>
      </c>
      <c r="F1278" s="222">
        <v>0</v>
      </c>
    </row>
    <row r="1279" spans="2:6" ht="15.45" customHeight="1" x14ac:dyDescent="0.3">
      <c r="B1279" s="335"/>
      <c r="C1279" s="341"/>
      <c r="D1279" s="339">
        <v>20758</v>
      </c>
      <c r="E1279" s="221" t="s">
        <v>148</v>
      </c>
      <c r="F1279" s="222">
        <v>0</v>
      </c>
    </row>
    <row r="1280" spans="2:6" ht="15.45" customHeight="1" x14ac:dyDescent="0.3">
      <c r="B1280" s="335"/>
      <c r="C1280" s="341"/>
      <c r="D1280" s="339">
        <v>20758</v>
      </c>
      <c r="E1280" s="221" t="s">
        <v>149</v>
      </c>
      <c r="F1280" s="222">
        <v>0</v>
      </c>
    </row>
    <row r="1281" spans="2:6" ht="15.45" customHeight="1" x14ac:dyDescent="0.3">
      <c r="B1281" s="335"/>
      <c r="C1281" s="341"/>
      <c r="D1281" s="339">
        <v>20758</v>
      </c>
      <c r="E1281" s="221" t="s">
        <v>150</v>
      </c>
      <c r="F1281" s="222">
        <v>0</v>
      </c>
    </row>
    <row r="1282" spans="2:6" ht="15.45" customHeight="1" x14ac:dyDescent="0.3">
      <c r="B1282" s="335"/>
      <c r="C1282" s="341"/>
      <c r="D1282" s="339">
        <v>20758</v>
      </c>
      <c r="E1282" s="221" t="s">
        <v>151</v>
      </c>
      <c r="F1282" s="222">
        <v>1</v>
      </c>
    </row>
    <row r="1283" spans="2:6" ht="15.45" customHeight="1" x14ac:dyDescent="0.3">
      <c r="B1283" s="335"/>
      <c r="C1283" s="341" t="s">
        <v>127</v>
      </c>
      <c r="D1283" s="339">
        <v>20794</v>
      </c>
      <c r="E1283" s="221" t="s">
        <v>145</v>
      </c>
      <c r="F1283" s="222">
        <v>0</v>
      </c>
    </row>
    <row r="1284" spans="2:6" ht="15.45" customHeight="1" x14ac:dyDescent="0.3">
      <c r="B1284" s="335"/>
      <c r="C1284" s="341"/>
      <c r="D1284" s="339">
        <v>20794</v>
      </c>
      <c r="E1284" s="221" t="s">
        <v>146</v>
      </c>
      <c r="F1284" s="222">
        <v>0</v>
      </c>
    </row>
    <row r="1285" spans="2:6" ht="15.45" customHeight="1" x14ac:dyDescent="0.3">
      <c r="B1285" s="335"/>
      <c r="C1285" s="341"/>
      <c r="D1285" s="339">
        <v>20794</v>
      </c>
      <c r="E1285" s="221" t="s">
        <v>147</v>
      </c>
      <c r="F1285" s="222">
        <v>0</v>
      </c>
    </row>
    <row r="1286" spans="2:6" ht="15.45" customHeight="1" x14ac:dyDescent="0.3">
      <c r="B1286" s="335"/>
      <c r="C1286" s="341"/>
      <c r="D1286" s="339">
        <v>20794</v>
      </c>
      <c r="E1286" s="221" t="s">
        <v>148</v>
      </c>
      <c r="F1286" s="222">
        <v>0</v>
      </c>
    </row>
    <row r="1287" spans="2:6" ht="15.45" customHeight="1" x14ac:dyDescent="0.3">
      <c r="B1287" s="335"/>
      <c r="C1287" s="341"/>
      <c r="D1287" s="339">
        <v>20794</v>
      </c>
      <c r="E1287" s="221" t="s">
        <v>149</v>
      </c>
      <c r="F1287" s="222">
        <v>2</v>
      </c>
    </row>
    <row r="1288" spans="2:6" ht="15.45" customHeight="1" x14ac:dyDescent="0.3">
      <c r="B1288" s="335"/>
      <c r="C1288" s="341"/>
      <c r="D1288" s="339">
        <v>20794</v>
      </c>
      <c r="E1288" s="221" t="s">
        <v>150</v>
      </c>
      <c r="F1288" s="222">
        <v>9</v>
      </c>
    </row>
    <row r="1289" spans="2:6" ht="15.45" customHeight="1" x14ac:dyDescent="0.3">
      <c r="B1289" s="335"/>
      <c r="C1289" s="341"/>
      <c r="D1289" s="339">
        <v>20794</v>
      </c>
      <c r="E1289" s="221" t="s">
        <v>151</v>
      </c>
      <c r="F1289" s="222">
        <v>0</v>
      </c>
    </row>
    <row r="1290" spans="2:6" ht="15.45" customHeight="1" x14ac:dyDescent="0.3">
      <c r="B1290" s="335"/>
      <c r="C1290" s="341" t="s">
        <v>128</v>
      </c>
      <c r="D1290" s="339">
        <v>21201</v>
      </c>
      <c r="E1290" s="221" t="s">
        <v>145</v>
      </c>
      <c r="F1290" s="222">
        <v>0</v>
      </c>
    </row>
    <row r="1291" spans="2:6" ht="15.45" customHeight="1" x14ac:dyDescent="0.3">
      <c r="B1291" s="335"/>
      <c r="C1291" s="341"/>
      <c r="D1291" s="339">
        <v>21201</v>
      </c>
      <c r="E1291" s="221" t="s">
        <v>146</v>
      </c>
      <c r="F1291" s="222">
        <v>0</v>
      </c>
    </row>
    <row r="1292" spans="2:6" ht="15.45" customHeight="1" x14ac:dyDescent="0.3">
      <c r="B1292" s="335"/>
      <c r="C1292" s="341"/>
      <c r="D1292" s="339">
        <v>21201</v>
      </c>
      <c r="E1292" s="221" t="s">
        <v>147</v>
      </c>
      <c r="F1292" s="222">
        <v>0</v>
      </c>
    </row>
    <row r="1293" spans="2:6" ht="15.45" customHeight="1" x14ac:dyDescent="0.3">
      <c r="B1293" s="335"/>
      <c r="C1293" s="341"/>
      <c r="D1293" s="339">
        <v>21201</v>
      </c>
      <c r="E1293" s="221" t="s">
        <v>148</v>
      </c>
      <c r="F1293" s="222">
        <v>2</v>
      </c>
    </row>
    <row r="1294" spans="2:6" ht="15.45" customHeight="1" x14ac:dyDescent="0.3">
      <c r="B1294" s="335"/>
      <c r="C1294" s="341"/>
      <c r="D1294" s="339">
        <v>21201</v>
      </c>
      <c r="E1294" s="221" t="s">
        <v>149</v>
      </c>
      <c r="F1294" s="222">
        <v>5</v>
      </c>
    </row>
    <row r="1295" spans="2:6" ht="15.45" customHeight="1" x14ac:dyDescent="0.3">
      <c r="B1295" s="335"/>
      <c r="C1295" s="341"/>
      <c r="D1295" s="339">
        <v>21201</v>
      </c>
      <c r="E1295" s="221" t="s">
        <v>150</v>
      </c>
      <c r="F1295" s="222">
        <v>62</v>
      </c>
    </row>
    <row r="1296" spans="2:6" ht="15.45" customHeight="1" x14ac:dyDescent="0.3">
      <c r="B1296" s="335"/>
      <c r="C1296" s="341"/>
      <c r="D1296" s="339">
        <v>21201</v>
      </c>
      <c r="E1296" s="221" t="s">
        <v>151</v>
      </c>
      <c r="F1296" s="222">
        <v>6</v>
      </c>
    </row>
    <row r="1297" spans="2:6" ht="15.45" customHeight="1" x14ac:dyDescent="0.3">
      <c r="B1297" s="335"/>
      <c r="C1297" s="341"/>
      <c r="D1297" s="339">
        <v>21202</v>
      </c>
      <c r="E1297" s="221" t="s">
        <v>145</v>
      </c>
      <c r="F1297" s="222">
        <v>0</v>
      </c>
    </row>
    <row r="1298" spans="2:6" ht="15.45" customHeight="1" x14ac:dyDescent="0.3">
      <c r="B1298" s="335"/>
      <c r="C1298" s="341"/>
      <c r="D1298" s="339">
        <v>21202</v>
      </c>
      <c r="E1298" s="221" t="s">
        <v>146</v>
      </c>
      <c r="F1298" s="222">
        <v>0</v>
      </c>
    </row>
    <row r="1299" spans="2:6" ht="15.45" customHeight="1" x14ac:dyDescent="0.3">
      <c r="B1299" s="335"/>
      <c r="C1299" s="341"/>
      <c r="D1299" s="339">
        <v>21202</v>
      </c>
      <c r="E1299" s="221" t="s">
        <v>147</v>
      </c>
      <c r="F1299" s="222">
        <v>2</v>
      </c>
    </row>
    <row r="1300" spans="2:6" ht="15.45" customHeight="1" x14ac:dyDescent="0.3">
      <c r="B1300" s="335"/>
      <c r="C1300" s="341"/>
      <c r="D1300" s="339">
        <v>21202</v>
      </c>
      <c r="E1300" s="221" t="s">
        <v>148</v>
      </c>
      <c r="F1300" s="222">
        <v>1</v>
      </c>
    </row>
    <row r="1301" spans="2:6" ht="15.45" customHeight="1" x14ac:dyDescent="0.3">
      <c r="B1301" s="335"/>
      <c r="C1301" s="341"/>
      <c r="D1301" s="339">
        <v>21202</v>
      </c>
      <c r="E1301" s="221" t="s">
        <v>149</v>
      </c>
      <c r="F1301" s="222">
        <v>8</v>
      </c>
    </row>
    <row r="1302" spans="2:6" ht="15.45" customHeight="1" x14ac:dyDescent="0.3">
      <c r="B1302" s="335"/>
      <c r="C1302" s="341"/>
      <c r="D1302" s="339">
        <v>21202</v>
      </c>
      <c r="E1302" s="221" t="s">
        <v>150</v>
      </c>
      <c r="F1302" s="222">
        <v>66</v>
      </c>
    </row>
    <row r="1303" spans="2:6" ht="15.45" customHeight="1" x14ac:dyDescent="0.3">
      <c r="B1303" s="335"/>
      <c r="C1303" s="341"/>
      <c r="D1303" s="339">
        <v>21202</v>
      </c>
      <c r="E1303" s="221" t="s">
        <v>151</v>
      </c>
      <c r="F1303" s="222">
        <v>3</v>
      </c>
    </row>
    <row r="1304" spans="2:6" ht="15.45" customHeight="1" x14ac:dyDescent="0.3">
      <c r="B1304" s="335"/>
      <c r="C1304" s="341"/>
      <c r="D1304" s="339">
        <v>21205</v>
      </c>
      <c r="E1304" s="221" t="s">
        <v>145</v>
      </c>
      <c r="F1304" s="222">
        <v>0</v>
      </c>
    </row>
    <row r="1305" spans="2:6" ht="15.45" customHeight="1" x14ac:dyDescent="0.3">
      <c r="B1305" s="335"/>
      <c r="C1305" s="341"/>
      <c r="D1305" s="339">
        <v>21205</v>
      </c>
      <c r="E1305" s="221" t="s">
        <v>146</v>
      </c>
      <c r="F1305" s="222">
        <v>0</v>
      </c>
    </row>
    <row r="1306" spans="2:6" ht="15.45" customHeight="1" x14ac:dyDescent="0.3">
      <c r="B1306" s="335"/>
      <c r="C1306" s="341"/>
      <c r="D1306" s="339">
        <v>21205</v>
      </c>
      <c r="E1306" s="221" t="s">
        <v>147</v>
      </c>
      <c r="F1306" s="222">
        <v>0</v>
      </c>
    </row>
    <row r="1307" spans="2:6" ht="15.45" customHeight="1" x14ac:dyDescent="0.3">
      <c r="B1307" s="335"/>
      <c r="C1307" s="341"/>
      <c r="D1307" s="339">
        <v>21205</v>
      </c>
      <c r="E1307" s="221" t="s">
        <v>148</v>
      </c>
      <c r="F1307" s="222">
        <v>0</v>
      </c>
    </row>
    <row r="1308" spans="2:6" ht="15.45" customHeight="1" x14ac:dyDescent="0.3">
      <c r="B1308" s="335"/>
      <c r="C1308" s="341"/>
      <c r="D1308" s="339">
        <v>21205</v>
      </c>
      <c r="E1308" s="221" t="s">
        <v>149</v>
      </c>
      <c r="F1308" s="222">
        <v>5</v>
      </c>
    </row>
    <row r="1309" spans="2:6" ht="15.45" customHeight="1" x14ac:dyDescent="0.3">
      <c r="B1309" s="335"/>
      <c r="C1309" s="341"/>
      <c r="D1309" s="339">
        <v>21205</v>
      </c>
      <c r="E1309" s="221" t="s">
        <v>150</v>
      </c>
      <c r="F1309" s="222">
        <v>74</v>
      </c>
    </row>
    <row r="1310" spans="2:6" ht="15.45" customHeight="1" x14ac:dyDescent="0.3">
      <c r="B1310" s="335"/>
      <c r="C1310" s="341"/>
      <c r="D1310" s="339">
        <v>21205</v>
      </c>
      <c r="E1310" s="221" t="s">
        <v>151</v>
      </c>
      <c r="F1310" s="222">
        <v>4</v>
      </c>
    </row>
    <row r="1311" spans="2:6" ht="15.45" customHeight="1" x14ac:dyDescent="0.3">
      <c r="B1311" s="335"/>
      <c r="C1311" s="341"/>
      <c r="D1311" s="339">
        <v>21206</v>
      </c>
      <c r="E1311" s="221" t="s">
        <v>145</v>
      </c>
      <c r="F1311" s="222">
        <v>0</v>
      </c>
    </row>
    <row r="1312" spans="2:6" ht="15.45" customHeight="1" x14ac:dyDescent="0.3">
      <c r="B1312" s="335"/>
      <c r="C1312" s="341"/>
      <c r="D1312" s="339">
        <v>21206</v>
      </c>
      <c r="E1312" s="221" t="s">
        <v>146</v>
      </c>
      <c r="F1312" s="222">
        <v>1</v>
      </c>
    </row>
    <row r="1313" spans="2:6" ht="15.45" customHeight="1" x14ac:dyDescent="0.3">
      <c r="B1313" s="335"/>
      <c r="C1313" s="341"/>
      <c r="D1313" s="339">
        <v>21206</v>
      </c>
      <c r="E1313" s="221" t="s">
        <v>147</v>
      </c>
      <c r="F1313" s="222">
        <v>1</v>
      </c>
    </row>
    <row r="1314" spans="2:6" ht="15.45" customHeight="1" x14ac:dyDescent="0.3">
      <c r="B1314" s="335"/>
      <c r="C1314" s="341"/>
      <c r="D1314" s="339">
        <v>21206</v>
      </c>
      <c r="E1314" s="221" t="s">
        <v>148</v>
      </c>
      <c r="F1314" s="222">
        <v>3</v>
      </c>
    </row>
    <row r="1315" spans="2:6" ht="15.45" customHeight="1" x14ac:dyDescent="0.3">
      <c r="B1315" s="335"/>
      <c r="C1315" s="341"/>
      <c r="D1315" s="339">
        <v>21206</v>
      </c>
      <c r="E1315" s="221" t="s">
        <v>149</v>
      </c>
      <c r="F1315" s="222">
        <v>15</v>
      </c>
    </row>
    <row r="1316" spans="2:6" ht="15.45" customHeight="1" x14ac:dyDescent="0.3">
      <c r="B1316" s="335"/>
      <c r="C1316" s="341"/>
      <c r="D1316" s="339">
        <v>21206</v>
      </c>
      <c r="E1316" s="221" t="s">
        <v>150</v>
      </c>
      <c r="F1316" s="222">
        <v>221</v>
      </c>
    </row>
    <row r="1317" spans="2:6" ht="15.45" customHeight="1" x14ac:dyDescent="0.3">
      <c r="B1317" s="335"/>
      <c r="C1317" s="341"/>
      <c r="D1317" s="339">
        <v>21206</v>
      </c>
      <c r="E1317" s="221" t="s">
        <v>151</v>
      </c>
      <c r="F1317" s="222">
        <v>5</v>
      </c>
    </row>
    <row r="1318" spans="2:6" ht="15.45" customHeight="1" x14ac:dyDescent="0.3">
      <c r="B1318" s="335"/>
      <c r="C1318" s="341"/>
      <c r="D1318" s="338">
        <v>21209</v>
      </c>
      <c r="E1318" s="220" t="s">
        <v>145</v>
      </c>
      <c r="F1318" s="111">
        <v>0</v>
      </c>
    </row>
    <row r="1319" spans="2:6" ht="15.45" customHeight="1" x14ac:dyDescent="0.3">
      <c r="B1319" s="335"/>
      <c r="C1319" s="341"/>
      <c r="D1319" s="339">
        <v>21209</v>
      </c>
      <c r="E1319" s="221" t="s">
        <v>146</v>
      </c>
      <c r="F1319" s="222">
        <v>0</v>
      </c>
    </row>
    <row r="1320" spans="2:6" ht="15.45" customHeight="1" x14ac:dyDescent="0.3">
      <c r="B1320" s="335"/>
      <c r="C1320" s="341"/>
      <c r="D1320" s="339">
        <v>21209</v>
      </c>
      <c r="E1320" s="221" t="s">
        <v>147</v>
      </c>
      <c r="F1320" s="222">
        <v>1</v>
      </c>
    </row>
    <row r="1321" spans="2:6" ht="15.45" customHeight="1" x14ac:dyDescent="0.3">
      <c r="B1321" s="335"/>
      <c r="C1321" s="341"/>
      <c r="D1321" s="339">
        <v>21209</v>
      </c>
      <c r="E1321" s="221" t="s">
        <v>148</v>
      </c>
      <c r="F1321" s="222">
        <v>1</v>
      </c>
    </row>
    <row r="1322" spans="2:6" ht="15.45" customHeight="1" x14ac:dyDescent="0.3">
      <c r="B1322" s="335"/>
      <c r="C1322" s="341"/>
      <c r="D1322" s="339">
        <v>21209</v>
      </c>
      <c r="E1322" s="221" t="s">
        <v>149</v>
      </c>
      <c r="F1322" s="222">
        <v>1</v>
      </c>
    </row>
    <row r="1323" spans="2:6" ht="15.45" customHeight="1" x14ac:dyDescent="0.3">
      <c r="B1323" s="335"/>
      <c r="C1323" s="341"/>
      <c r="D1323" s="339">
        <v>21209</v>
      </c>
      <c r="E1323" s="221" t="s">
        <v>150</v>
      </c>
      <c r="F1323" s="222">
        <v>34</v>
      </c>
    </row>
    <row r="1324" spans="2:6" ht="15.45" customHeight="1" x14ac:dyDescent="0.3">
      <c r="B1324" s="335"/>
      <c r="C1324" s="341"/>
      <c r="D1324" s="339">
        <v>21209</v>
      </c>
      <c r="E1324" s="221" t="s">
        <v>151</v>
      </c>
      <c r="F1324" s="222">
        <v>2</v>
      </c>
    </row>
    <row r="1325" spans="2:6" ht="15.45" customHeight="1" x14ac:dyDescent="0.3">
      <c r="B1325" s="335"/>
      <c r="C1325" s="341"/>
      <c r="D1325" s="339">
        <v>21211</v>
      </c>
      <c r="E1325" s="221" t="s">
        <v>145</v>
      </c>
      <c r="F1325" s="222">
        <v>0</v>
      </c>
    </row>
    <row r="1326" spans="2:6" ht="15.45" customHeight="1" x14ac:dyDescent="0.3">
      <c r="B1326" s="335"/>
      <c r="C1326" s="341"/>
      <c r="D1326" s="339">
        <v>21211</v>
      </c>
      <c r="E1326" s="221" t="s">
        <v>146</v>
      </c>
      <c r="F1326" s="222">
        <v>0</v>
      </c>
    </row>
    <row r="1327" spans="2:6" ht="15.45" customHeight="1" x14ac:dyDescent="0.3">
      <c r="B1327" s="335"/>
      <c r="C1327" s="341"/>
      <c r="D1327" s="339">
        <v>21211</v>
      </c>
      <c r="E1327" s="221" t="s">
        <v>147</v>
      </c>
      <c r="F1327" s="222">
        <v>0</v>
      </c>
    </row>
    <row r="1328" spans="2:6" ht="15.45" customHeight="1" x14ac:dyDescent="0.3">
      <c r="B1328" s="335"/>
      <c r="C1328" s="341"/>
      <c r="D1328" s="339">
        <v>21211</v>
      </c>
      <c r="E1328" s="221" t="s">
        <v>148</v>
      </c>
      <c r="F1328" s="222">
        <v>0</v>
      </c>
    </row>
    <row r="1329" spans="2:6" ht="15.45" customHeight="1" x14ac:dyDescent="0.3">
      <c r="B1329" s="335"/>
      <c r="C1329" s="341"/>
      <c r="D1329" s="339">
        <v>21211</v>
      </c>
      <c r="E1329" s="221" t="s">
        <v>149</v>
      </c>
      <c r="F1329" s="222">
        <v>0</v>
      </c>
    </row>
    <row r="1330" spans="2:6" ht="15.45" customHeight="1" x14ac:dyDescent="0.3">
      <c r="B1330" s="335"/>
      <c r="C1330" s="341"/>
      <c r="D1330" s="339">
        <v>21211</v>
      </c>
      <c r="E1330" s="221" t="s">
        <v>150</v>
      </c>
      <c r="F1330" s="222">
        <v>21</v>
      </c>
    </row>
    <row r="1331" spans="2:6" ht="15.45" customHeight="1" x14ac:dyDescent="0.3">
      <c r="B1331" s="335"/>
      <c r="C1331" s="341"/>
      <c r="D1331" s="339">
        <v>21211</v>
      </c>
      <c r="E1331" s="221" t="s">
        <v>151</v>
      </c>
      <c r="F1331" s="222">
        <v>0</v>
      </c>
    </row>
    <row r="1332" spans="2:6" ht="15.45" customHeight="1" x14ac:dyDescent="0.3">
      <c r="B1332" s="335"/>
      <c r="C1332" s="341"/>
      <c r="D1332" s="339">
        <v>21213</v>
      </c>
      <c r="E1332" s="221" t="s">
        <v>145</v>
      </c>
      <c r="F1332" s="222">
        <v>1</v>
      </c>
    </row>
    <row r="1333" spans="2:6" ht="15.45" customHeight="1" x14ac:dyDescent="0.3">
      <c r="B1333" s="335"/>
      <c r="C1333" s="341"/>
      <c r="D1333" s="339">
        <v>21213</v>
      </c>
      <c r="E1333" s="221" t="s">
        <v>146</v>
      </c>
      <c r="F1333" s="222">
        <v>1</v>
      </c>
    </row>
    <row r="1334" spans="2:6" ht="15.45" customHeight="1" x14ac:dyDescent="0.3">
      <c r="B1334" s="335"/>
      <c r="C1334" s="341"/>
      <c r="D1334" s="339">
        <v>21213</v>
      </c>
      <c r="E1334" s="221" t="s">
        <v>147</v>
      </c>
      <c r="F1334" s="222">
        <v>1</v>
      </c>
    </row>
    <row r="1335" spans="2:6" ht="15.45" customHeight="1" x14ac:dyDescent="0.3">
      <c r="B1335" s="335"/>
      <c r="C1335" s="341"/>
      <c r="D1335" s="339">
        <v>21213</v>
      </c>
      <c r="E1335" s="221" t="s">
        <v>148</v>
      </c>
      <c r="F1335" s="222">
        <v>1</v>
      </c>
    </row>
    <row r="1336" spans="2:6" ht="15.45" customHeight="1" x14ac:dyDescent="0.3">
      <c r="B1336" s="335"/>
      <c r="C1336" s="341"/>
      <c r="D1336" s="339">
        <v>21213</v>
      </c>
      <c r="E1336" s="221" t="s">
        <v>149</v>
      </c>
      <c r="F1336" s="222">
        <v>14</v>
      </c>
    </row>
    <row r="1337" spans="2:6" ht="15.45" customHeight="1" x14ac:dyDescent="0.3">
      <c r="B1337" s="335"/>
      <c r="C1337" s="341"/>
      <c r="D1337" s="339">
        <v>21213</v>
      </c>
      <c r="E1337" s="221" t="s">
        <v>150</v>
      </c>
      <c r="F1337" s="222">
        <v>217</v>
      </c>
    </row>
    <row r="1338" spans="2:6" ht="15.45" customHeight="1" x14ac:dyDescent="0.3">
      <c r="B1338" s="335"/>
      <c r="C1338" s="341"/>
      <c r="D1338" s="339">
        <v>21213</v>
      </c>
      <c r="E1338" s="221" t="s">
        <v>151</v>
      </c>
      <c r="F1338" s="222">
        <v>6</v>
      </c>
    </row>
    <row r="1339" spans="2:6" ht="15.45" customHeight="1" x14ac:dyDescent="0.3">
      <c r="B1339" s="335"/>
      <c r="C1339" s="341"/>
      <c r="D1339" s="339">
        <v>21214</v>
      </c>
      <c r="E1339" s="221" t="s">
        <v>145</v>
      </c>
      <c r="F1339" s="222">
        <v>0</v>
      </c>
    </row>
    <row r="1340" spans="2:6" ht="15.45" customHeight="1" x14ac:dyDescent="0.3">
      <c r="B1340" s="335"/>
      <c r="C1340" s="341"/>
      <c r="D1340" s="339">
        <v>21214</v>
      </c>
      <c r="E1340" s="221" t="s">
        <v>146</v>
      </c>
      <c r="F1340" s="222">
        <v>0</v>
      </c>
    </row>
    <row r="1341" spans="2:6" ht="15.45" customHeight="1" x14ac:dyDescent="0.3">
      <c r="B1341" s="335"/>
      <c r="C1341" s="341"/>
      <c r="D1341" s="339">
        <v>21214</v>
      </c>
      <c r="E1341" s="221" t="s">
        <v>147</v>
      </c>
      <c r="F1341" s="222">
        <v>0</v>
      </c>
    </row>
    <row r="1342" spans="2:6" ht="15.45" customHeight="1" x14ac:dyDescent="0.3">
      <c r="B1342" s="335"/>
      <c r="C1342" s="341"/>
      <c r="D1342" s="339">
        <v>21214</v>
      </c>
      <c r="E1342" s="221" t="s">
        <v>148</v>
      </c>
      <c r="F1342" s="222">
        <v>0</v>
      </c>
    </row>
    <row r="1343" spans="2:6" ht="15.45" customHeight="1" x14ac:dyDescent="0.3">
      <c r="B1343" s="335"/>
      <c r="C1343" s="341"/>
      <c r="D1343" s="339">
        <v>21214</v>
      </c>
      <c r="E1343" s="221" t="s">
        <v>149</v>
      </c>
      <c r="F1343" s="222">
        <v>6</v>
      </c>
    </row>
    <row r="1344" spans="2:6" ht="15.45" customHeight="1" x14ac:dyDescent="0.3">
      <c r="B1344" s="335"/>
      <c r="C1344" s="341"/>
      <c r="D1344" s="339">
        <v>21214</v>
      </c>
      <c r="E1344" s="221" t="s">
        <v>150</v>
      </c>
      <c r="F1344" s="222">
        <v>76</v>
      </c>
    </row>
    <row r="1345" spans="2:6" ht="15.45" customHeight="1" x14ac:dyDescent="0.3">
      <c r="B1345" s="335"/>
      <c r="C1345" s="341"/>
      <c r="D1345" s="339">
        <v>21214</v>
      </c>
      <c r="E1345" s="221" t="s">
        <v>151</v>
      </c>
      <c r="F1345" s="222">
        <v>1</v>
      </c>
    </row>
    <row r="1346" spans="2:6" ht="15.45" customHeight="1" x14ac:dyDescent="0.3">
      <c r="B1346" s="335"/>
      <c r="C1346" s="341"/>
      <c r="D1346" s="339">
        <v>21216</v>
      </c>
      <c r="E1346" s="221" t="s">
        <v>145</v>
      </c>
      <c r="F1346" s="222">
        <v>0</v>
      </c>
    </row>
    <row r="1347" spans="2:6" ht="15.45" customHeight="1" x14ac:dyDescent="0.3">
      <c r="B1347" s="335"/>
      <c r="C1347" s="341"/>
      <c r="D1347" s="339">
        <v>21216</v>
      </c>
      <c r="E1347" s="221" t="s">
        <v>146</v>
      </c>
      <c r="F1347" s="222">
        <v>0</v>
      </c>
    </row>
    <row r="1348" spans="2:6" ht="15.45" customHeight="1" x14ac:dyDescent="0.3">
      <c r="B1348" s="335"/>
      <c r="C1348" s="341"/>
      <c r="D1348" s="339">
        <v>21216</v>
      </c>
      <c r="E1348" s="221" t="s">
        <v>147</v>
      </c>
      <c r="F1348" s="222">
        <v>1</v>
      </c>
    </row>
    <row r="1349" spans="2:6" ht="15.45" customHeight="1" x14ac:dyDescent="0.3">
      <c r="B1349" s="335"/>
      <c r="C1349" s="341"/>
      <c r="D1349" s="339">
        <v>21216</v>
      </c>
      <c r="E1349" s="221" t="s">
        <v>148</v>
      </c>
      <c r="F1349" s="222">
        <v>1</v>
      </c>
    </row>
    <row r="1350" spans="2:6" ht="15.45" customHeight="1" x14ac:dyDescent="0.3">
      <c r="B1350" s="335"/>
      <c r="C1350" s="341"/>
      <c r="D1350" s="339">
        <v>21216</v>
      </c>
      <c r="E1350" s="221" t="s">
        <v>149</v>
      </c>
      <c r="F1350" s="222">
        <v>11</v>
      </c>
    </row>
    <row r="1351" spans="2:6" ht="15.45" customHeight="1" x14ac:dyDescent="0.3">
      <c r="B1351" s="335"/>
      <c r="C1351" s="341"/>
      <c r="D1351" s="339">
        <v>21216</v>
      </c>
      <c r="E1351" s="221" t="s">
        <v>150</v>
      </c>
      <c r="F1351" s="222">
        <v>205</v>
      </c>
    </row>
    <row r="1352" spans="2:6" ht="15.45" customHeight="1" x14ac:dyDescent="0.3">
      <c r="B1352" s="335"/>
      <c r="C1352" s="341"/>
      <c r="D1352" s="339">
        <v>21216</v>
      </c>
      <c r="E1352" s="221" t="s">
        <v>151</v>
      </c>
      <c r="F1352" s="222">
        <v>7</v>
      </c>
    </row>
    <row r="1353" spans="2:6" ht="15.45" customHeight="1" x14ac:dyDescent="0.3">
      <c r="B1353" s="335"/>
      <c r="C1353" s="341"/>
      <c r="D1353" s="339">
        <v>21217</v>
      </c>
      <c r="E1353" s="221" t="s">
        <v>145</v>
      </c>
      <c r="F1353" s="222">
        <v>0</v>
      </c>
    </row>
    <row r="1354" spans="2:6" ht="15.45" customHeight="1" x14ac:dyDescent="0.3">
      <c r="B1354" s="335"/>
      <c r="C1354" s="341"/>
      <c r="D1354" s="339">
        <v>21217</v>
      </c>
      <c r="E1354" s="221" t="s">
        <v>146</v>
      </c>
      <c r="F1354" s="222">
        <v>0</v>
      </c>
    </row>
    <row r="1355" spans="2:6" ht="15.45" customHeight="1" x14ac:dyDescent="0.3">
      <c r="B1355" s="335"/>
      <c r="C1355" s="341"/>
      <c r="D1355" s="339">
        <v>21217</v>
      </c>
      <c r="E1355" s="221" t="s">
        <v>147</v>
      </c>
      <c r="F1355" s="222">
        <v>1</v>
      </c>
    </row>
    <row r="1356" spans="2:6" ht="15.45" customHeight="1" x14ac:dyDescent="0.3">
      <c r="B1356" s="335"/>
      <c r="C1356" s="341"/>
      <c r="D1356" s="339">
        <v>21217</v>
      </c>
      <c r="E1356" s="221" t="s">
        <v>148</v>
      </c>
      <c r="F1356" s="222">
        <v>3</v>
      </c>
    </row>
    <row r="1357" spans="2:6" ht="15.45" customHeight="1" x14ac:dyDescent="0.3">
      <c r="B1357" s="335"/>
      <c r="C1357" s="341"/>
      <c r="D1357" s="339">
        <v>21217</v>
      </c>
      <c r="E1357" s="221" t="s">
        <v>149</v>
      </c>
      <c r="F1357" s="222">
        <v>6</v>
      </c>
    </row>
    <row r="1358" spans="2:6" ht="15.45" customHeight="1" x14ac:dyDescent="0.3">
      <c r="B1358" s="335"/>
      <c r="C1358" s="341"/>
      <c r="D1358" s="339">
        <v>21217</v>
      </c>
      <c r="E1358" s="221" t="s">
        <v>150</v>
      </c>
      <c r="F1358" s="222">
        <v>155</v>
      </c>
    </row>
    <row r="1359" spans="2:6" ht="15.45" customHeight="1" x14ac:dyDescent="0.3">
      <c r="B1359" s="335"/>
      <c r="C1359" s="341"/>
      <c r="D1359" s="339">
        <v>21217</v>
      </c>
      <c r="E1359" s="221" t="s">
        <v>151</v>
      </c>
      <c r="F1359" s="222">
        <v>6</v>
      </c>
    </row>
    <row r="1360" spans="2:6" ht="15.45" customHeight="1" x14ac:dyDescent="0.3">
      <c r="B1360" s="335"/>
      <c r="C1360" s="341"/>
      <c r="D1360" s="338">
        <v>21218</v>
      </c>
      <c r="E1360" s="220" t="s">
        <v>145</v>
      </c>
      <c r="F1360" s="111">
        <v>2</v>
      </c>
    </row>
    <row r="1361" spans="2:6" ht="15.45" customHeight="1" x14ac:dyDescent="0.3">
      <c r="B1361" s="335"/>
      <c r="C1361" s="341"/>
      <c r="D1361" s="339">
        <v>21218</v>
      </c>
      <c r="E1361" s="221" t="s">
        <v>146</v>
      </c>
      <c r="F1361" s="222">
        <v>1</v>
      </c>
    </row>
    <row r="1362" spans="2:6" ht="15.45" customHeight="1" x14ac:dyDescent="0.3">
      <c r="B1362" s="335"/>
      <c r="C1362" s="341"/>
      <c r="D1362" s="339">
        <v>21218</v>
      </c>
      <c r="E1362" s="221" t="s">
        <v>147</v>
      </c>
      <c r="F1362" s="222">
        <v>2</v>
      </c>
    </row>
    <row r="1363" spans="2:6" ht="15.45" customHeight="1" x14ac:dyDescent="0.3">
      <c r="B1363" s="335"/>
      <c r="C1363" s="341"/>
      <c r="D1363" s="339">
        <v>21218</v>
      </c>
      <c r="E1363" s="221" t="s">
        <v>148</v>
      </c>
      <c r="F1363" s="222">
        <v>2</v>
      </c>
    </row>
    <row r="1364" spans="2:6" ht="15.45" customHeight="1" x14ac:dyDescent="0.3">
      <c r="B1364" s="335"/>
      <c r="C1364" s="341"/>
      <c r="D1364" s="339">
        <v>21218</v>
      </c>
      <c r="E1364" s="221" t="s">
        <v>149</v>
      </c>
      <c r="F1364" s="222">
        <v>9</v>
      </c>
    </row>
    <row r="1365" spans="2:6" ht="15.45" customHeight="1" x14ac:dyDescent="0.3">
      <c r="B1365" s="335"/>
      <c r="C1365" s="341"/>
      <c r="D1365" s="339">
        <v>21218</v>
      </c>
      <c r="E1365" s="221" t="s">
        <v>150</v>
      </c>
      <c r="F1365" s="222">
        <v>174</v>
      </c>
    </row>
    <row r="1366" spans="2:6" ht="15.45" customHeight="1" x14ac:dyDescent="0.3">
      <c r="B1366" s="335"/>
      <c r="C1366" s="341"/>
      <c r="D1366" s="339">
        <v>21218</v>
      </c>
      <c r="E1366" s="221" t="s">
        <v>151</v>
      </c>
      <c r="F1366" s="222">
        <v>6</v>
      </c>
    </row>
    <row r="1367" spans="2:6" ht="15.45" customHeight="1" x14ac:dyDescent="0.3">
      <c r="B1367" s="335"/>
      <c r="C1367" s="341"/>
      <c r="D1367" s="339">
        <v>21223</v>
      </c>
      <c r="E1367" s="221" t="s">
        <v>145</v>
      </c>
      <c r="F1367" s="222">
        <v>0</v>
      </c>
    </row>
    <row r="1368" spans="2:6" ht="15.45" customHeight="1" x14ac:dyDescent="0.3">
      <c r="B1368" s="335"/>
      <c r="C1368" s="341"/>
      <c r="D1368" s="339">
        <v>21223</v>
      </c>
      <c r="E1368" s="221" t="s">
        <v>146</v>
      </c>
      <c r="F1368" s="222">
        <v>1</v>
      </c>
    </row>
    <row r="1369" spans="2:6" ht="15.45" customHeight="1" x14ac:dyDescent="0.3">
      <c r="B1369" s="335"/>
      <c r="C1369" s="341"/>
      <c r="D1369" s="339">
        <v>21223</v>
      </c>
      <c r="E1369" s="221" t="s">
        <v>147</v>
      </c>
      <c r="F1369" s="222">
        <v>2</v>
      </c>
    </row>
    <row r="1370" spans="2:6" ht="15.45" customHeight="1" x14ac:dyDescent="0.3">
      <c r="B1370" s="335"/>
      <c r="C1370" s="341"/>
      <c r="D1370" s="339">
        <v>21223</v>
      </c>
      <c r="E1370" s="221" t="s">
        <v>148</v>
      </c>
      <c r="F1370" s="222">
        <v>2</v>
      </c>
    </row>
    <row r="1371" spans="2:6" ht="15.45" customHeight="1" x14ac:dyDescent="0.3">
      <c r="B1371" s="335"/>
      <c r="C1371" s="341"/>
      <c r="D1371" s="339">
        <v>21223</v>
      </c>
      <c r="E1371" s="221" t="s">
        <v>149</v>
      </c>
      <c r="F1371" s="222">
        <v>6</v>
      </c>
    </row>
    <row r="1372" spans="2:6" ht="15.45" customHeight="1" x14ac:dyDescent="0.3">
      <c r="B1372" s="335"/>
      <c r="C1372" s="341"/>
      <c r="D1372" s="339">
        <v>21223</v>
      </c>
      <c r="E1372" s="221" t="s">
        <v>150</v>
      </c>
      <c r="F1372" s="222">
        <v>113</v>
      </c>
    </row>
    <row r="1373" spans="2:6" ht="15.45" customHeight="1" x14ac:dyDescent="0.3">
      <c r="B1373" s="335"/>
      <c r="C1373" s="341"/>
      <c r="D1373" s="339">
        <v>21223</v>
      </c>
      <c r="E1373" s="221" t="s">
        <v>151</v>
      </c>
      <c r="F1373" s="222">
        <v>2</v>
      </c>
    </row>
    <row r="1374" spans="2:6" ht="15.45" customHeight="1" x14ac:dyDescent="0.3">
      <c r="B1374" s="335"/>
      <c r="C1374" s="341"/>
      <c r="D1374" s="338">
        <v>21226</v>
      </c>
      <c r="E1374" s="220" t="s">
        <v>145</v>
      </c>
      <c r="F1374" s="111">
        <v>0</v>
      </c>
    </row>
    <row r="1375" spans="2:6" ht="15.45" customHeight="1" x14ac:dyDescent="0.3">
      <c r="B1375" s="335"/>
      <c r="C1375" s="341"/>
      <c r="D1375" s="339">
        <v>21226</v>
      </c>
      <c r="E1375" s="221" t="s">
        <v>146</v>
      </c>
      <c r="F1375" s="222">
        <v>0</v>
      </c>
    </row>
    <row r="1376" spans="2:6" ht="15.45" customHeight="1" x14ac:dyDescent="0.3">
      <c r="B1376" s="335"/>
      <c r="C1376" s="341"/>
      <c r="D1376" s="339">
        <v>21226</v>
      </c>
      <c r="E1376" s="221" t="s">
        <v>147</v>
      </c>
      <c r="F1376" s="222">
        <v>0</v>
      </c>
    </row>
    <row r="1377" spans="2:6" ht="15.45" customHeight="1" x14ac:dyDescent="0.3">
      <c r="B1377" s="335"/>
      <c r="C1377" s="341"/>
      <c r="D1377" s="339">
        <v>21226</v>
      </c>
      <c r="E1377" s="221" t="s">
        <v>148</v>
      </c>
      <c r="F1377" s="222">
        <v>0</v>
      </c>
    </row>
    <row r="1378" spans="2:6" ht="15.45" customHeight="1" x14ac:dyDescent="0.3">
      <c r="B1378" s="335"/>
      <c r="C1378" s="341"/>
      <c r="D1378" s="339">
        <v>21226</v>
      </c>
      <c r="E1378" s="221" t="s">
        <v>149</v>
      </c>
      <c r="F1378" s="222">
        <v>0</v>
      </c>
    </row>
    <row r="1379" spans="2:6" ht="15.45" customHeight="1" x14ac:dyDescent="0.3">
      <c r="B1379" s="335"/>
      <c r="C1379" s="341"/>
      <c r="D1379" s="339">
        <v>21226</v>
      </c>
      <c r="E1379" s="221" t="s">
        <v>150</v>
      </c>
      <c r="F1379" s="222">
        <v>16</v>
      </c>
    </row>
    <row r="1380" spans="2:6" ht="15.45" customHeight="1" x14ac:dyDescent="0.3">
      <c r="B1380" s="335"/>
      <c r="C1380" s="341"/>
      <c r="D1380" s="339">
        <v>21226</v>
      </c>
      <c r="E1380" s="221" t="s">
        <v>151</v>
      </c>
      <c r="F1380" s="222">
        <v>0</v>
      </c>
    </row>
    <row r="1381" spans="2:6" ht="15.45" customHeight="1" x14ac:dyDescent="0.3">
      <c r="B1381" s="335"/>
      <c r="C1381" s="341"/>
      <c r="D1381" s="339">
        <v>21230</v>
      </c>
      <c r="E1381" s="221" t="s">
        <v>145</v>
      </c>
      <c r="F1381" s="222">
        <v>0</v>
      </c>
    </row>
    <row r="1382" spans="2:6" ht="15.45" customHeight="1" x14ac:dyDescent="0.3">
      <c r="B1382" s="335"/>
      <c r="C1382" s="341"/>
      <c r="D1382" s="339">
        <v>21230</v>
      </c>
      <c r="E1382" s="221" t="s">
        <v>146</v>
      </c>
      <c r="F1382" s="222">
        <v>0</v>
      </c>
    </row>
    <row r="1383" spans="2:6" ht="15.45" customHeight="1" x14ac:dyDescent="0.3">
      <c r="B1383" s="335"/>
      <c r="C1383" s="341"/>
      <c r="D1383" s="339">
        <v>21230</v>
      </c>
      <c r="E1383" s="221" t="s">
        <v>147</v>
      </c>
      <c r="F1383" s="222">
        <v>1</v>
      </c>
    </row>
    <row r="1384" spans="2:6" ht="15.45" customHeight="1" x14ac:dyDescent="0.3">
      <c r="B1384" s="335"/>
      <c r="C1384" s="341"/>
      <c r="D1384" s="339">
        <v>21230</v>
      </c>
      <c r="E1384" s="221" t="s">
        <v>148</v>
      </c>
      <c r="F1384" s="222">
        <v>2</v>
      </c>
    </row>
    <row r="1385" spans="2:6" ht="15.45" customHeight="1" x14ac:dyDescent="0.3">
      <c r="B1385" s="335"/>
      <c r="C1385" s="341"/>
      <c r="D1385" s="339">
        <v>21230</v>
      </c>
      <c r="E1385" s="221" t="s">
        <v>149</v>
      </c>
      <c r="F1385" s="222">
        <v>4</v>
      </c>
    </row>
    <row r="1386" spans="2:6" ht="15.45" customHeight="1" x14ac:dyDescent="0.3">
      <c r="B1386" s="335"/>
      <c r="C1386" s="341"/>
      <c r="D1386" s="339">
        <v>21230</v>
      </c>
      <c r="E1386" s="221" t="s">
        <v>150</v>
      </c>
      <c r="F1386" s="222">
        <v>47</v>
      </c>
    </row>
    <row r="1387" spans="2:6" ht="15.45" customHeight="1" x14ac:dyDescent="0.3">
      <c r="B1387" s="335"/>
      <c r="C1387" s="341"/>
      <c r="D1387" s="339">
        <v>21230</v>
      </c>
      <c r="E1387" s="221" t="s">
        <v>151</v>
      </c>
      <c r="F1387" s="222">
        <v>3</v>
      </c>
    </row>
    <row r="1388" spans="2:6" ht="15.45" customHeight="1" x14ac:dyDescent="0.3">
      <c r="B1388" s="335"/>
      <c r="C1388" s="341"/>
      <c r="D1388" s="339">
        <v>21231</v>
      </c>
      <c r="E1388" s="221" t="s">
        <v>145</v>
      </c>
      <c r="F1388" s="222">
        <v>0</v>
      </c>
    </row>
    <row r="1389" spans="2:6" ht="15.45" customHeight="1" x14ac:dyDescent="0.3">
      <c r="B1389" s="335"/>
      <c r="C1389" s="341"/>
      <c r="D1389" s="339">
        <v>21231</v>
      </c>
      <c r="E1389" s="221" t="s">
        <v>146</v>
      </c>
      <c r="F1389" s="222">
        <v>0</v>
      </c>
    </row>
    <row r="1390" spans="2:6" ht="15.45" customHeight="1" x14ac:dyDescent="0.3">
      <c r="B1390" s="335"/>
      <c r="C1390" s="341"/>
      <c r="D1390" s="339">
        <v>21231</v>
      </c>
      <c r="E1390" s="221" t="s">
        <v>147</v>
      </c>
      <c r="F1390" s="222">
        <v>0</v>
      </c>
    </row>
    <row r="1391" spans="2:6" ht="15.45" customHeight="1" x14ac:dyDescent="0.3">
      <c r="B1391" s="335"/>
      <c r="C1391" s="341"/>
      <c r="D1391" s="339">
        <v>21231</v>
      </c>
      <c r="E1391" s="221" t="s">
        <v>148</v>
      </c>
      <c r="F1391" s="222">
        <v>0</v>
      </c>
    </row>
    <row r="1392" spans="2:6" ht="15.45" customHeight="1" x14ac:dyDescent="0.3">
      <c r="B1392" s="335"/>
      <c r="C1392" s="341"/>
      <c r="D1392" s="339">
        <v>21231</v>
      </c>
      <c r="E1392" s="221" t="s">
        <v>149</v>
      </c>
      <c r="F1392" s="222">
        <v>0</v>
      </c>
    </row>
    <row r="1393" spans="2:6" ht="15.45" customHeight="1" x14ac:dyDescent="0.3">
      <c r="B1393" s="335"/>
      <c r="C1393" s="341"/>
      <c r="D1393" s="339">
        <v>21231</v>
      </c>
      <c r="E1393" s="221" t="s">
        <v>150</v>
      </c>
      <c r="F1393" s="222">
        <v>27</v>
      </c>
    </row>
    <row r="1394" spans="2:6" ht="15.45" customHeight="1" x14ac:dyDescent="0.3">
      <c r="B1394" s="335"/>
      <c r="C1394" s="341"/>
      <c r="D1394" s="339">
        <v>21231</v>
      </c>
      <c r="E1394" s="221" t="s">
        <v>151</v>
      </c>
      <c r="F1394" s="222">
        <v>2</v>
      </c>
    </row>
    <row r="1395" spans="2:6" ht="15.45" customHeight="1" x14ac:dyDescent="0.3">
      <c r="B1395" s="335"/>
      <c r="C1395" s="341" t="s">
        <v>129</v>
      </c>
      <c r="D1395" s="339">
        <v>21225</v>
      </c>
      <c r="E1395" s="221" t="s">
        <v>145</v>
      </c>
      <c r="F1395" s="222">
        <v>0</v>
      </c>
    </row>
    <row r="1396" spans="2:6" ht="15.45" customHeight="1" x14ac:dyDescent="0.3">
      <c r="B1396" s="335"/>
      <c r="C1396" s="341"/>
      <c r="D1396" s="339">
        <v>21225</v>
      </c>
      <c r="E1396" s="221" t="s">
        <v>146</v>
      </c>
      <c r="F1396" s="222">
        <v>0</v>
      </c>
    </row>
    <row r="1397" spans="2:6" ht="15.45" customHeight="1" x14ac:dyDescent="0.3">
      <c r="B1397" s="335"/>
      <c r="C1397" s="341"/>
      <c r="D1397" s="339">
        <v>21225</v>
      </c>
      <c r="E1397" s="221" t="s">
        <v>147</v>
      </c>
      <c r="F1397" s="222">
        <v>2</v>
      </c>
    </row>
    <row r="1398" spans="2:6" ht="15.45" customHeight="1" x14ac:dyDescent="0.3">
      <c r="B1398" s="335"/>
      <c r="C1398" s="341"/>
      <c r="D1398" s="339">
        <v>21225</v>
      </c>
      <c r="E1398" s="221" t="s">
        <v>148</v>
      </c>
      <c r="F1398" s="222">
        <v>0</v>
      </c>
    </row>
    <row r="1399" spans="2:6" ht="15.45" customHeight="1" x14ac:dyDescent="0.3">
      <c r="B1399" s="335"/>
      <c r="C1399" s="341"/>
      <c r="D1399" s="339">
        <v>21225</v>
      </c>
      <c r="E1399" s="221" t="s">
        <v>149</v>
      </c>
      <c r="F1399" s="222">
        <v>6</v>
      </c>
    </row>
    <row r="1400" spans="2:6" ht="15.45" customHeight="1" x14ac:dyDescent="0.3">
      <c r="B1400" s="335"/>
      <c r="C1400" s="341"/>
      <c r="D1400" s="339">
        <v>21225</v>
      </c>
      <c r="E1400" s="221" t="s">
        <v>150</v>
      </c>
      <c r="F1400" s="222">
        <v>84</v>
      </c>
    </row>
    <row r="1401" spans="2:6" ht="15.45" customHeight="1" x14ac:dyDescent="0.3">
      <c r="B1401" s="335"/>
      <c r="C1401" s="341"/>
      <c r="D1401" s="339">
        <v>21225</v>
      </c>
      <c r="E1401" s="221" t="s">
        <v>151</v>
      </c>
      <c r="F1401" s="222">
        <v>3</v>
      </c>
    </row>
    <row r="1402" spans="2:6" ht="15.45" customHeight="1" x14ac:dyDescent="0.3">
      <c r="B1402" s="335"/>
      <c r="C1402" s="341" t="s">
        <v>130</v>
      </c>
      <c r="D1402" s="339">
        <v>21207</v>
      </c>
      <c r="E1402" s="221" t="s">
        <v>145</v>
      </c>
      <c r="F1402" s="222">
        <v>0</v>
      </c>
    </row>
    <row r="1403" spans="2:6" ht="15.45" customHeight="1" x14ac:dyDescent="0.3">
      <c r="B1403" s="335"/>
      <c r="C1403" s="341"/>
      <c r="D1403" s="339">
        <v>21207</v>
      </c>
      <c r="E1403" s="221" t="s">
        <v>146</v>
      </c>
      <c r="F1403" s="222">
        <v>0</v>
      </c>
    </row>
    <row r="1404" spans="2:6" ht="15.45" customHeight="1" x14ac:dyDescent="0.3">
      <c r="B1404" s="335"/>
      <c r="C1404" s="341"/>
      <c r="D1404" s="339">
        <v>21207</v>
      </c>
      <c r="E1404" s="221" t="s">
        <v>147</v>
      </c>
      <c r="F1404" s="222">
        <v>1</v>
      </c>
    </row>
    <row r="1405" spans="2:6" ht="15.45" customHeight="1" x14ac:dyDescent="0.3">
      <c r="B1405" s="335"/>
      <c r="C1405" s="341"/>
      <c r="D1405" s="339">
        <v>21207</v>
      </c>
      <c r="E1405" s="221" t="s">
        <v>148</v>
      </c>
      <c r="F1405" s="222">
        <v>2</v>
      </c>
    </row>
    <row r="1406" spans="2:6" ht="15.45" customHeight="1" x14ac:dyDescent="0.3">
      <c r="B1406" s="335"/>
      <c r="C1406" s="341"/>
      <c r="D1406" s="339">
        <v>21207</v>
      </c>
      <c r="E1406" s="221" t="s">
        <v>149</v>
      </c>
      <c r="F1406" s="222">
        <v>8</v>
      </c>
    </row>
    <row r="1407" spans="2:6" ht="15.45" customHeight="1" x14ac:dyDescent="0.3">
      <c r="B1407" s="335"/>
      <c r="C1407" s="341"/>
      <c r="D1407" s="339">
        <v>21207</v>
      </c>
      <c r="E1407" s="221" t="s">
        <v>150</v>
      </c>
      <c r="F1407" s="222">
        <v>139</v>
      </c>
    </row>
    <row r="1408" spans="2:6" ht="15.45" customHeight="1" x14ac:dyDescent="0.3">
      <c r="B1408" s="335"/>
      <c r="C1408" s="341"/>
      <c r="D1408" s="339">
        <v>21207</v>
      </c>
      <c r="E1408" s="221" t="s">
        <v>151</v>
      </c>
      <c r="F1408" s="222">
        <v>3</v>
      </c>
    </row>
    <row r="1409" spans="2:6" ht="15.45" customHeight="1" x14ac:dyDescent="0.3">
      <c r="B1409" s="335"/>
      <c r="C1409" s="341"/>
      <c r="D1409" s="339">
        <v>21210</v>
      </c>
      <c r="E1409" s="221" t="s">
        <v>145</v>
      </c>
      <c r="F1409" s="222">
        <v>0</v>
      </c>
    </row>
    <row r="1410" spans="2:6" ht="15.45" customHeight="1" x14ac:dyDescent="0.3">
      <c r="B1410" s="335"/>
      <c r="C1410" s="341"/>
      <c r="D1410" s="339">
        <v>21210</v>
      </c>
      <c r="E1410" s="221" t="s">
        <v>146</v>
      </c>
      <c r="F1410" s="222">
        <v>0</v>
      </c>
    </row>
    <row r="1411" spans="2:6" ht="15.45" customHeight="1" x14ac:dyDescent="0.3">
      <c r="B1411" s="335"/>
      <c r="C1411" s="341"/>
      <c r="D1411" s="339">
        <v>21210</v>
      </c>
      <c r="E1411" s="221" t="s">
        <v>147</v>
      </c>
      <c r="F1411" s="222">
        <v>0</v>
      </c>
    </row>
    <row r="1412" spans="2:6" ht="15.45" customHeight="1" x14ac:dyDescent="0.3">
      <c r="B1412" s="335"/>
      <c r="C1412" s="341"/>
      <c r="D1412" s="339">
        <v>21210</v>
      </c>
      <c r="E1412" s="221" t="s">
        <v>148</v>
      </c>
      <c r="F1412" s="222">
        <v>0</v>
      </c>
    </row>
    <row r="1413" spans="2:6" ht="15.45" customHeight="1" x14ac:dyDescent="0.3">
      <c r="B1413" s="335"/>
      <c r="C1413" s="341"/>
      <c r="D1413" s="339">
        <v>21210</v>
      </c>
      <c r="E1413" s="221" t="s">
        <v>149</v>
      </c>
      <c r="F1413" s="222">
        <v>0</v>
      </c>
    </row>
    <row r="1414" spans="2:6" ht="15.45" customHeight="1" x14ac:dyDescent="0.3">
      <c r="B1414" s="335"/>
      <c r="C1414" s="341"/>
      <c r="D1414" s="339">
        <v>21210</v>
      </c>
      <c r="E1414" s="221" t="s">
        <v>150</v>
      </c>
      <c r="F1414" s="222">
        <v>3</v>
      </c>
    </row>
    <row r="1415" spans="2:6" ht="15.45" customHeight="1" x14ac:dyDescent="0.3">
      <c r="B1415" s="335"/>
      <c r="C1415" s="341"/>
      <c r="D1415" s="339">
        <v>21210</v>
      </c>
      <c r="E1415" s="221" t="s">
        <v>151</v>
      </c>
      <c r="F1415" s="222">
        <v>0</v>
      </c>
    </row>
    <row r="1416" spans="2:6" ht="15.45" customHeight="1" x14ac:dyDescent="0.3">
      <c r="B1416" s="335"/>
      <c r="C1416" s="341"/>
      <c r="D1416" s="338">
        <v>21212</v>
      </c>
      <c r="E1416" s="220" t="s">
        <v>145</v>
      </c>
      <c r="F1416" s="111">
        <v>0</v>
      </c>
    </row>
    <row r="1417" spans="2:6" ht="15.45" customHeight="1" x14ac:dyDescent="0.3">
      <c r="B1417" s="335"/>
      <c r="C1417" s="341"/>
      <c r="D1417" s="339">
        <v>21212</v>
      </c>
      <c r="E1417" s="221" t="s">
        <v>146</v>
      </c>
      <c r="F1417" s="222">
        <v>0</v>
      </c>
    </row>
    <row r="1418" spans="2:6" ht="15.45" customHeight="1" x14ac:dyDescent="0.3">
      <c r="B1418" s="335"/>
      <c r="C1418" s="341"/>
      <c r="D1418" s="339">
        <v>21212</v>
      </c>
      <c r="E1418" s="221" t="s">
        <v>147</v>
      </c>
      <c r="F1418" s="222">
        <v>0</v>
      </c>
    </row>
    <row r="1419" spans="2:6" ht="15.45" customHeight="1" x14ac:dyDescent="0.3">
      <c r="B1419" s="335"/>
      <c r="C1419" s="341"/>
      <c r="D1419" s="339">
        <v>21212</v>
      </c>
      <c r="E1419" s="221" t="s">
        <v>148</v>
      </c>
      <c r="F1419" s="222">
        <v>0</v>
      </c>
    </row>
    <row r="1420" spans="2:6" ht="15.45" customHeight="1" x14ac:dyDescent="0.3">
      <c r="B1420" s="335"/>
      <c r="C1420" s="341"/>
      <c r="D1420" s="339">
        <v>21212</v>
      </c>
      <c r="E1420" s="221" t="s">
        <v>149</v>
      </c>
      <c r="F1420" s="222">
        <v>2</v>
      </c>
    </row>
    <row r="1421" spans="2:6" ht="15.45" customHeight="1" x14ac:dyDescent="0.3">
      <c r="B1421" s="335"/>
      <c r="C1421" s="341"/>
      <c r="D1421" s="339">
        <v>21212</v>
      </c>
      <c r="E1421" s="221" t="s">
        <v>150</v>
      </c>
      <c r="F1421" s="222">
        <v>85</v>
      </c>
    </row>
    <row r="1422" spans="2:6" ht="15.45" customHeight="1" x14ac:dyDescent="0.3">
      <c r="B1422" s="335"/>
      <c r="C1422" s="341"/>
      <c r="D1422" s="339">
        <v>21212</v>
      </c>
      <c r="E1422" s="221" t="s">
        <v>151</v>
      </c>
      <c r="F1422" s="222">
        <v>3</v>
      </c>
    </row>
    <row r="1423" spans="2:6" ht="15.45" customHeight="1" x14ac:dyDescent="0.3">
      <c r="B1423" s="335"/>
      <c r="C1423" s="341"/>
      <c r="D1423" s="339">
        <v>21215</v>
      </c>
      <c r="E1423" s="221" t="s">
        <v>145</v>
      </c>
      <c r="F1423" s="222">
        <v>1</v>
      </c>
    </row>
    <row r="1424" spans="2:6" ht="15.45" customHeight="1" x14ac:dyDescent="0.3">
      <c r="B1424" s="335"/>
      <c r="C1424" s="341"/>
      <c r="D1424" s="339">
        <v>21215</v>
      </c>
      <c r="E1424" s="221" t="s">
        <v>146</v>
      </c>
      <c r="F1424" s="222">
        <v>2</v>
      </c>
    </row>
    <row r="1425" spans="2:6" ht="15.45" customHeight="1" x14ac:dyDescent="0.3">
      <c r="B1425" s="335"/>
      <c r="C1425" s="341"/>
      <c r="D1425" s="339">
        <v>21215</v>
      </c>
      <c r="E1425" s="221" t="s">
        <v>147</v>
      </c>
      <c r="F1425" s="222">
        <v>2</v>
      </c>
    </row>
    <row r="1426" spans="2:6" ht="15.45" customHeight="1" x14ac:dyDescent="0.3">
      <c r="B1426" s="335"/>
      <c r="C1426" s="341"/>
      <c r="D1426" s="339">
        <v>21215</v>
      </c>
      <c r="E1426" s="221" t="s">
        <v>148</v>
      </c>
      <c r="F1426" s="222">
        <v>6</v>
      </c>
    </row>
    <row r="1427" spans="2:6" ht="15.45" customHeight="1" x14ac:dyDescent="0.3">
      <c r="B1427" s="335"/>
      <c r="C1427" s="341"/>
      <c r="D1427" s="339">
        <v>21215</v>
      </c>
      <c r="E1427" s="221" t="s">
        <v>149</v>
      </c>
      <c r="F1427" s="222">
        <v>27</v>
      </c>
    </row>
    <row r="1428" spans="2:6" ht="15.45" customHeight="1" x14ac:dyDescent="0.3">
      <c r="B1428" s="335"/>
      <c r="C1428" s="341"/>
      <c r="D1428" s="339">
        <v>21215</v>
      </c>
      <c r="E1428" s="221" t="s">
        <v>150</v>
      </c>
      <c r="F1428" s="222">
        <v>293</v>
      </c>
    </row>
    <row r="1429" spans="2:6" ht="15.45" customHeight="1" x14ac:dyDescent="0.3">
      <c r="B1429" s="335"/>
      <c r="C1429" s="341"/>
      <c r="D1429" s="339">
        <v>21215</v>
      </c>
      <c r="E1429" s="221" t="s">
        <v>151</v>
      </c>
      <c r="F1429" s="222">
        <v>7</v>
      </c>
    </row>
    <row r="1430" spans="2:6" ht="15.45" customHeight="1" x14ac:dyDescent="0.3">
      <c r="B1430" s="335"/>
      <c r="C1430" s="341"/>
      <c r="D1430" s="339">
        <v>21224</v>
      </c>
      <c r="E1430" s="221" t="s">
        <v>145</v>
      </c>
      <c r="F1430" s="222">
        <v>1</v>
      </c>
    </row>
    <row r="1431" spans="2:6" ht="15.45" customHeight="1" x14ac:dyDescent="0.3">
      <c r="B1431" s="335"/>
      <c r="C1431" s="341"/>
      <c r="D1431" s="339">
        <v>21224</v>
      </c>
      <c r="E1431" s="221" t="s">
        <v>146</v>
      </c>
      <c r="F1431" s="222">
        <v>0</v>
      </c>
    </row>
    <row r="1432" spans="2:6" ht="15.45" customHeight="1" x14ac:dyDescent="0.3">
      <c r="B1432" s="335"/>
      <c r="C1432" s="341"/>
      <c r="D1432" s="339">
        <v>21224</v>
      </c>
      <c r="E1432" s="221" t="s">
        <v>147</v>
      </c>
      <c r="F1432" s="222">
        <v>1</v>
      </c>
    </row>
    <row r="1433" spans="2:6" ht="15.45" customHeight="1" x14ac:dyDescent="0.3">
      <c r="B1433" s="335"/>
      <c r="C1433" s="341"/>
      <c r="D1433" s="339">
        <v>21224</v>
      </c>
      <c r="E1433" s="221" t="s">
        <v>148</v>
      </c>
      <c r="F1433" s="222">
        <v>2</v>
      </c>
    </row>
    <row r="1434" spans="2:6" ht="15.45" customHeight="1" x14ac:dyDescent="0.3">
      <c r="B1434" s="335"/>
      <c r="C1434" s="341"/>
      <c r="D1434" s="339">
        <v>21224</v>
      </c>
      <c r="E1434" s="221" t="s">
        <v>149</v>
      </c>
      <c r="F1434" s="222">
        <v>3</v>
      </c>
    </row>
    <row r="1435" spans="2:6" ht="15.45" customHeight="1" x14ac:dyDescent="0.3">
      <c r="B1435" s="335"/>
      <c r="C1435" s="341"/>
      <c r="D1435" s="339">
        <v>21224</v>
      </c>
      <c r="E1435" s="221" t="s">
        <v>150</v>
      </c>
      <c r="F1435" s="222">
        <v>89</v>
      </c>
    </row>
    <row r="1436" spans="2:6" ht="15.45" customHeight="1" x14ac:dyDescent="0.3">
      <c r="B1436" s="335"/>
      <c r="C1436" s="341"/>
      <c r="D1436" s="339">
        <v>21224</v>
      </c>
      <c r="E1436" s="221" t="s">
        <v>151</v>
      </c>
      <c r="F1436" s="222">
        <v>1</v>
      </c>
    </row>
    <row r="1437" spans="2:6" ht="15.45" customHeight="1" x14ac:dyDescent="0.3">
      <c r="B1437" s="335"/>
      <c r="C1437" s="341"/>
      <c r="D1437" s="339">
        <v>21227</v>
      </c>
      <c r="E1437" s="221" t="s">
        <v>145</v>
      </c>
      <c r="F1437" s="222">
        <v>0</v>
      </c>
    </row>
    <row r="1438" spans="2:6" ht="15.45" customHeight="1" x14ac:dyDescent="0.3">
      <c r="B1438" s="335"/>
      <c r="C1438" s="341"/>
      <c r="D1438" s="339">
        <v>21227</v>
      </c>
      <c r="E1438" s="221" t="s">
        <v>146</v>
      </c>
      <c r="F1438" s="222">
        <v>0</v>
      </c>
    </row>
    <row r="1439" spans="2:6" ht="15.45" customHeight="1" x14ac:dyDescent="0.3">
      <c r="B1439" s="335"/>
      <c r="C1439" s="341"/>
      <c r="D1439" s="339">
        <v>21227</v>
      </c>
      <c r="E1439" s="221" t="s">
        <v>147</v>
      </c>
      <c r="F1439" s="222">
        <v>0</v>
      </c>
    </row>
    <row r="1440" spans="2:6" ht="15.45" customHeight="1" x14ac:dyDescent="0.3">
      <c r="B1440" s="335"/>
      <c r="C1440" s="341"/>
      <c r="D1440" s="339">
        <v>21227</v>
      </c>
      <c r="E1440" s="221" t="s">
        <v>148</v>
      </c>
      <c r="F1440" s="222">
        <v>0</v>
      </c>
    </row>
    <row r="1441" spans="2:6" ht="15.45" customHeight="1" x14ac:dyDescent="0.3">
      <c r="B1441" s="335"/>
      <c r="C1441" s="341"/>
      <c r="D1441" s="339">
        <v>21227</v>
      </c>
      <c r="E1441" s="221" t="s">
        <v>149</v>
      </c>
      <c r="F1441" s="222">
        <v>7</v>
      </c>
    </row>
    <row r="1442" spans="2:6" ht="15.45" customHeight="1" x14ac:dyDescent="0.3">
      <c r="B1442" s="335"/>
      <c r="C1442" s="341"/>
      <c r="D1442" s="339">
        <v>21227</v>
      </c>
      <c r="E1442" s="221" t="s">
        <v>150</v>
      </c>
      <c r="F1442" s="222">
        <v>92</v>
      </c>
    </row>
    <row r="1443" spans="2:6" ht="15.45" customHeight="1" x14ac:dyDescent="0.3">
      <c r="B1443" s="335"/>
      <c r="C1443" s="341"/>
      <c r="D1443" s="339">
        <v>21227</v>
      </c>
      <c r="E1443" s="221" t="s">
        <v>151</v>
      </c>
      <c r="F1443" s="222">
        <v>5</v>
      </c>
    </row>
    <row r="1444" spans="2:6" ht="15.45" customHeight="1" x14ac:dyDescent="0.3">
      <c r="B1444" s="335"/>
      <c r="C1444" s="341"/>
      <c r="D1444" s="339">
        <v>21229</v>
      </c>
      <c r="E1444" s="221" t="s">
        <v>145</v>
      </c>
      <c r="F1444" s="222">
        <v>1</v>
      </c>
    </row>
    <row r="1445" spans="2:6" ht="15.45" customHeight="1" x14ac:dyDescent="0.3">
      <c r="B1445" s="335"/>
      <c r="C1445" s="341"/>
      <c r="D1445" s="339">
        <v>21229</v>
      </c>
      <c r="E1445" s="221" t="s">
        <v>146</v>
      </c>
      <c r="F1445" s="222">
        <v>1</v>
      </c>
    </row>
    <row r="1446" spans="2:6" ht="15.45" customHeight="1" x14ac:dyDescent="0.3">
      <c r="B1446" s="335"/>
      <c r="C1446" s="341"/>
      <c r="D1446" s="339">
        <v>21229</v>
      </c>
      <c r="E1446" s="221" t="s">
        <v>147</v>
      </c>
      <c r="F1446" s="222">
        <v>1</v>
      </c>
    </row>
    <row r="1447" spans="2:6" ht="15.45" customHeight="1" x14ac:dyDescent="0.3">
      <c r="B1447" s="335"/>
      <c r="C1447" s="341"/>
      <c r="D1447" s="339">
        <v>21229</v>
      </c>
      <c r="E1447" s="221" t="s">
        <v>148</v>
      </c>
      <c r="F1447" s="222">
        <v>4</v>
      </c>
    </row>
    <row r="1448" spans="2:6" ht="15.45" customHeight="1" x14ac:dyDescent="0.3">
      <c r="B1448" s="335"/>
      <c r="C1448" s="341"/>
      <c r="D1448" s="339">
        <v>21229</v>
      </c>
      <c r="E1448" s="221" t="s">
        <v>149</v>
      </c>
      <c r="F1448" s="222">
        <v>9</v>
      </c>
    </row>
    <row r="1449" spans="2:6" ht="15.45" customHeight="1" x14ac:dyDescent="0.3">
      <c r="B1449" s="335"/>
      <c r="C1449" s="341"/>
      <c r="D1449" s="339">
        <v>21229</v>
      </c>
      <c r="E1449" s="221" t="s">
        <v>150</v>
      </c>
      <c r="F1449" s="222">
        <v>217</v>
      </c>
    </row>
    <row r="1450" spans="2:6" ht="15.45" customHeight="1" x14ac:dyDescent="0.3">
      <c r="B1450" s="335"/>
      <c r="C1450" s="341"/>
      <c r="D1450" s="339">
        <v>21229</v>
      </c>
      <c r="E1450" s="221" t="s">
        <v>151</v>
      </c>
      <c r="F1450" s="222">
        <v>3</v>
      </c>
    </row>
    <row r="1451" spans="2:6" ht="15.45" customHeight="1" x14ac:dyDescent="0.3">
      <c r="B1451" s="335"/>
      <c r="C1451" s="341"/>
      <c r="D1451" s="339">
        <v>21234</v>
      </c>
      <c r="E1451" s="221" t="s">
        <v>145</v>
      </c>
      <c r="F1451" s="222">
        <v>0</v>
      </c>
    </row>
    <row r="1452" spans="2:6" ht="15.45" customHeight="1" x14ac:dyDescent="0.3">
      <c r="B1452" s="335"/>
      <c r="C1452" s="341"/>
      <c r="D1452" s="339">
        <v>21234</v>
      </c>
      <c r="E1452" s="221" t="s">
        <v>146</v>
      </c>
      <c r="F1452" s="222">
        <v>1</v>
      </c>
    </row>
    <row r="1453" spans="2:6" ht="15.45" customHeight="1" x14ac:dyDescent="0.3">
      <c r="B1453" s="335"/>
      <c r="C1453" s="341"/>
      <c r="D1453" s="339">
        <v>21234</v>
      </c>
      <c r="E1453" s="221" t="s">
        <v>147</v>
      </c>
      <c r="F1453" s="222">
        <v>2</v>
      </c>
    </row>
    <row r="1454" spans="2:6" ht="15.45" customHeight="1" x14ac:dyDescent="0.3">
      <c r="B1454" s="335"/>
      <c r="C1454" s="341"/>
      <c r="D1454" s="339">
        <v>21234</v>
      </c>
      <c r="E1454" s="221" t="s">
        <v>148</v>
      </c>
      <c r="F1454" s="222">
        <v>3</v>
      </c>
    </row>
    <row r="1455" spans="2:6" ht="15.45" customHeight="1" x14ac:dyDescent="0.3">
      <c r="B1455" s="335"/>
      <c r="C1455" s="341"/>
      <c r="D1455" s="339">
        <v>21234</v>
      </c>
      <c r="E1455" s="221" t="s">
        <v>149</v>
      </c>
      <c r="F1455" s="222">
        <v>10</v>
      </c>
    </row>
    <row r="1456" spans="2:6" ht="15.45" customHeight="1" x14ac:dyDescent="0.3">
      <c r="B1456" s="335"/>
      <c r="C1456" s="341"/>
      <c r="D1456" s="339">
        <v>21234</v>
      </c>
      <c r="E1456" s="221" t="s">
        <v>150</v>
      </c>
      <c r="F1456" s="222">
        <v>155</v>
      </c>
    </row>
    <row r="1457" spans="2:6" ht="15.45" customHeight="1" x14ac:dyDescent="0.3">
      <c r="B1457" s="335"/>
      <c r="C1457" s="341"/>
      <c r="D1457" s="339">
        <v>21234</v>
      </c>
      <c r="E1457" s="221" t="s">
        <v>151</v>
      </c>
      <c r="F1457" s="222">
        <v>3</v>
      </c>
    </row>
    <row r="1458" spans="2:6" ht="15.45" customHeight="1" x14ac:dyDescent="0.3">
      <c r="B1458" s="335"/>
      <c r="C1458" s="341"/>
      <c r="D1458" s="338">
        <v>21237</v>
      </c>
      <c r="E1458" s="220" t="s">
        <v>145</v>
      </c>
      <c r="F1458" s="111">
        <v>1</v>
      </c>
    </row>
    <row r="1459" spans="2:6" ht="15.45" customHeight="1" x14ac:dyDescent="0.3">
      <c r="B1459" s="335"/>
      <c r="C1459" s="341"/>
      <c r="D1459" s="339">
        <v>21237</v>
      </c>
      <c r="E1459" s="221" t="s">
        <v>146</v>
      </c>
      <c r="F1459" s="222">
        <v>1</v>
      </c>
    </row>
    <row r="1460" spans="2:6" ht="15.45" customHeight="1" x14ac:dyDescent="0.3">
      <c r="B1460" s="335"/>
      <c r="C1460" s="341"/>
      <c r="D1460" s="339">
        <v>21237</v>
      </c>
      <c r="E1460" s="221" t="s">
        <v>147</v>
      </c>
      <c r="F1460" s="222">
        <v>0</v>
      </c>
    </row>
    <row r="1461" spans="2:6" ht="15.45" customHeight="1" x14ac:dyDescent="0.3">
      <c r="B1461" s="335"/>
      <c r="C1461" s="341"/>
      <c r="D1461" s="339">
        <v>21237</v>
      </c>
      <c r="E1461" s="221" t="s">
        <v>148</v>
      </c>
      <c r="F1461" s="222">
        <v>1</v>
      </c>
    </row>
    <row r="1462" spans="2:6" ht="15.45" customHeight="1" x14ac:dyDescent="0.3">
      <c r="B1462" s="335"/>
      <c r="C1462" s="341"/>
      <c r="D1462" s="339">
        <v>21237</v>
      </c>
      <c r="E1462" s="221" t="s">
        <v>149</v>
      </c>
      <c r="F1462" s="222">
        <v>3</v>
      </c>
    </row>
    <row r="1463" spans="2:6" ht="15.45" customHeight="1" x14ac:dyDescent="0.3">
      <c r="B1463" s="335"/>
      <c r="C1463" s="341"/>
      <c r="D1463" s="339">
        <v>21237</v>
      </c>
      <c r="E1463" s="221" t="s">
        <v>150</v>
      </c>
      <c r="F1463" s="222">
        <v>58</v>
      </c>
    </row>
    <row r="1464" spans="2:6" ht="15.45" customHeight="1" x14ac:dyDescent="0.3">
      <c r="B1464" s="335"/>
      <c r="C1464" s="341"/>
      <c r="D1464" s="339">
        <v>21237</v>
      </c>
      <c r="E1464" s="221" t="s">
        <v>151</v>
      </c>
      <c r="F1464" s="222">
        <v>7</v>
      </c>
    </row>
    <row r="1465" spans="2:6" ht="15.45" customHeight="1" x14ac:dyDescent="0.3">
      <c r="B1465" s="335"/>
      <c r="C1465" s="341"/>
      <c r="D1465" s="339">
        <v>21239</v>
      </c>
      <c r="E1465" s="221" t="s">
        <v>145</v>
      </c>
      <c r="F1465" s="222">
        <v>0</v>
      </c>
    </row>
    <row r="1466" spans="2:6" ht="15.45" customHeight="1" x14ac:dyDescent="0.3">
      <c r="B1466" s="335"/>
      <c r="C1466" s="341"/>
      <c r="D1466" s="339">
        <v>21239</v>
      </c>
      <c r="E1466" s="221" t="s">
        <v>146</v>
      </c>
      <c r="F1466" s="222">
        <v>0</v>
      </c>
    </row>
    <row r="1467" spans="2:6" ht="15.45" customHeight="1" x14ac:dyDescent="0.3">
      <c r="B1467" s="335"/>
      <c r="C1467" s="341"/>
      <c r="D1467" s="339">
        <v>21239</v>
      </c>
      <c r="E1467" s="221" t="s">
        <v>147</v>
      </c>
      <c r="F1467" s="222">
        <v>0</v>
      </c>
    </row>
    <row r="1468" spans="2:6" ht="15.45" customHeight="1" x14ac:dyDescent="0.3">
      <c r="B1468" s="335"/>
      <c r="C1468" s="341"/>
      <c r="D1468" s="339">
        <v>21239</v>
      </c>
      <c r="E1468" s="221" t="s">
        <v>148</v>
      </c>
      <c r="F1468" s="222">
        <v>1</v>
      </c>
    </row>
    <row r="1469" spans="2:6" ht="15.45" customHeight="1" x14ac:dyDescent="0.3">
      <c r="B1469" s="335"/>
      <c r="C1469" s="341"/>
      <c r="D1469" s="339">
        <v>21239</v>
      </c>
      <c r="E1469" s="221" t="s">
        <v>149</v>
      </c>
      <c r="F1469" s="222">
        <v>4</v>
      </c>
    </row>
    <row r="1470" spans="2:6" ht="15.45" customHeight="1" x14ac:dyDescent="0.3">
      <c r="B1470" s="335"/>
      <c r="C1470" s="341"/>
      <c r="D1470" s="339">
        <v>21239</v>
      </c>
      <c r="E1470" s="221" t="s">
        <v>150</v>
      </c>
      <c r="F1470" s="222">
        <v>99</v>
      </c>
    </row>
    <row r="1471" spans="2:6" ht="15.45" customHeight="1" x14ac:dyDescent="0.3">
      <c r="B1471" s="335"/>
      <c r="C1471" s="341"/>
      <c r="D1471" s="339">
        <v>21239</v>
      </c>
      <c r="E1471" s="221" t="s">
        <v>151</v>
      </c>
      <c r="F1471" s="222">
        <v>1</v>
      </c>
    </row>
    <row r="1472" spans="2:6" ht="15.45" customHeight="1" x14ac:dyDescent="0.3">
      <c r="B1472" s="335"/>
      <c r="C1472" s="341" t="s">
        <v>131</v>
      </c>
      <c r="D1472" s="338">
        <v>21030</v>
      </c>
      <c r="E1472" s="220" t="s">
        <v>145</v>
      </c>
      <c r="F1472" s="111">
        <v>0</v>
      </c>
    </row>
    <row r="1473" spans="2:6" ht="15.45" customHeight="1" x14ac:dyDescent="0.3">
      <c r="B1473" s="335"/>
      <c r="C1473" s="341"/>
      <c r="D1473" s="339">
        <v>21030</v>
      </c>
      <c r="E1473" s="221" t="s">
        <v>146</v>
      </c>
      <c r="F1473" s="222">
        <v>0</v>
      </c>
    </row>
    <row r="1474" spans="2:6" ht="15.45" customHeight="1" x14ac:dyDescent="0.3">
      <c r="B1474" s="335"/>
      <c r="C1474" s="341"/>
      <c r="D1474" s="339">
        <v>21030</v>
      </c>
      <c r="E1474" s="221" t="s">
        <v>147</v>
      </c>
      <c r="F1474" s="222">
        <v>0</v>
      </c>
    </row>
    <row r="1475" spans="2:6" ht="15.45" customHeight="1" x14ac:dyDescent="0.3">
      <c r="B1475" s="335"/>
      <c r="C1475" s="341"/>
      <c r="D1475" s="339">
        <v>21030</v>
      </c>
      <c r="E1475" s="221" t="s">
        <v>148</v>
      </c>
      <c r="F1475" s="222">
        <v>0</v>
      </c>
    </row>
    <row r="1476" spans="2:6" ht="15.45" customHeight="1" x14ac:dyDescent="0.3">
      <c r="B1476" s="335"/>
      <c r="C1476" s="341"/>
      <c r="D1476" s="339">
        <v>21030</v>
      </c>
      <c r="E1476" s="221" t="s">
        <v>149</v>
      </c>
      <c r="F1476" s="222">
        <v>3</v>
      </c>
    </row>
    <row r="1477" spans="2:6" ht="15.45" customHeight="1" x14ac:dyDescent="0.3">
      <c r="B1477" s="335"/>
      <c r="C1477" s="341"/>
      <c r="D1477" s="339">
        <v>21030</v>
      </c>
      <c r="E1477" s="221" t="s">
        <v>150</v>
      </c>
      <c r="F1477" s="222">
        <v>37</v>
      </c>
    </row>
    <row r="1478" spans="2:6" ht="15.45" customHeight="1" x14ac:dyDescent="0.3">
      <c r="B1478" s="335"/>
      <c r="C1478" s="341"/>
      <c r="D1478" s="339">
        <v>21030</v>
      </c>
      <c r="E1478" s="221" t="s">
        <v>151</v>
      </c>
      <c r="F1478" s="222">
        <v>1</v>
      </c>
    </row>
    <row r="1479" spans="2:6" ht="15.45" customHeight="1" x14ac:dyDescent="0.3">
      <c r="B1479" s="335"/>
      <c r="C1479" s="341"/>
      <c r="D1479" s="339">
        <v>21052</v>
      </c>
      <c r="E1479" s="221" t="s">
        <v>145</v>
      </c>
      <c r="F1479" s="222">
        <v>0</v>
      </c>
    </row>
    <row r="1480" spans="2:6" ht="15.45" customHeight="1" x14ac:dyDescent="0.3">
      <c r="B1480" s="335"/>
      <c r="C1480" s="341"/>
      <c r="D1480" s="339">
        <v>21052</v>
      </c>
      <c r="E1480" s="221" t="s">
        <v>146</v>
      </c>
      <c r="F1480" s="222">
        <v>0</v>
      </c>
    </row>
    <row r="1481" spans="2:6" ht="15.45" customHeight="1" x14ac:dyDescent="0.3">
      <c r="B1481" s="335"/>
      <c r="C1481" s="341"/>
      <c r="D1481" s="339">
        <v>21052</v>
      </c>
      <c r="E1481" s="221" t="s">
        <v>147</v>
      </c>
      <c r="F1481" s="222">
        <v>0</v>
      </c>
    </row>
    <row r="1482" spans="2:6" ht="15.45" customHeight="1" x14ac:dyDescent="0.3">
      <c r="B1482" s="335"/>
      <c r="C1482" s="341"/>
      <c r="D1482" s="339">
        <v>21052</v>
      </c>
      <c r="E1482" s="221" t="s">
        <v>148</v>
      </c>
      <c r="F1482" s="222">
        <v>0</v>
      </c>
    </row>
    <row r="1483" spans="2:6" ht="15.45" customHeight="1" x14ac:dyDescent="0.3">
      <c r="B1483" s="335"/>
      <c r="C1483" s="341"/>
      <c r="D1483" s="339">
        <v>21052</v>
      </c>
      <c r="E1483" s="221" t="s">
        <v>149</v>
      </c>
      <c r="F1483" s="222">
        <v>0</v>
      </c>
    </row>
    <row r="1484" spans="2:6" ht="15.45" customHeight="1" x14ac:dyDescent="0.3">
      <c r="B1484" s="335"/>
      <c r="C1484" s="341"/>
      <c r="D1484" s="339">
        <v>21052</v>
      </c>
      <c r="E1484" s="221" t="s">
        <v>150</v>
      </c>
      <c r="F1484" s="222">
        <v>1</v>
      </c>
    </row>
    <row r="1485" spans="2:6" ht="15.45" customHeight="1" x14ac:dyDescent="0.3">
      <c r="B1485" s="335"/>
      <c r="C1485" s="341"/>
      <c r="D1485" s="339">
        <v>21052</v>
      </c>
      <c r="E1485" s="221" t="s">
        <v>151</v>
      </c>
      <c r="F1485" s="222">
        <v>0</v>
      </c>
    </row>
    <row r="1486" spans="2:6" ht="15.45" customHeight="1" x14ac:dyDescent="0.3">
      <c r="B1486" s="335"/>
      <c r="C1486" s="341"/>
      <c r="D1486" s="339">
        <v>21053</v>
      </c>
      <c r="E1486" s="221" t="s">
        <v>145</v>
      </c>
      <c r="F1486" s="222">
        <v>0</v>
      </c>
    </row>
    <row r="1487" spans="2:6" ht="15.45" customHeight="1" x14ac:dyDescent="0.3">
      <c r="B1487" s="335"/>
      <c r="C1487" s="341"/>
      <c r="D1487" s="339">
        <v>21053</v>
      </c>
      <c r="E1487" s="221" t="s">
        <v>146</v>
      </c>
      <c r="F1487" s="222">
        <v>0</v>
      </c>
    </row>
    <row r="1488" spans="2:6" ht="15.45" customHeight="1" x14ac:dyDescent="0.3">
      <c r="B1488" s="335"/>
      <c r="C1488" s="341"/>
      <c r="D1488" s="339">
        <v>21053</v>
      </c>
      <c r="E1488" s="221" t="s">
        <v>147</v>
      </c>
      <c r="F1488" s="222">
        <v>0</v>
      </c>
    </row>
    <row r="1489" spans="2:6" ht="15.45" customHeight="1" x14ac:dyDescent="0.3">
      <c r="B1489" s="335"/>
      <c r="C1489" s="341"/>
      <c r="D1489" s="339">
        <v>21053</v>
      </c>
      <c r="E1489" s="221" t="s">
        <v>148</v>
      </c>
      <c r="F1489" s="222">
        <v>0</v>
      </c>
    </row>
    <row r="1490" spans="2:6" ht="15.45" customHeight="1" x14ac:dyDescent="0.3">
      <c r="B1490" s="335"/>
      <c r="C1490" s="341"/>
      <c r="D1490" s="339">
        <v>21053</v>
      </c>
      <c r="E1490" s="221" t="s">
        <v>149</v>
      </c>
      <c r="F1490" s="222">
        <v>0</v>
      </c>
    </row>
    <row r="1491" spans="2:6" ht="15.45" customHeight="1" x14ac:dyDescent="0.3">
      <c r="B1491" s="335"/>
      <c r="C1491" s="341"/>
      <c r="D1491" s="339">
        <v>21053</v>
      </c>
      <c r="E1491" s="221" t="s">
        <v>150</v>
      </c>
      <c r="F1491" s="222">
        <v>1</v>
      </c>
    </row>
    <row r="1492" spans="2:6" ht="15.45" customHeight="1" x14ac:dyDescent="0.3">
      <c r="B1492" s="335"/>
      <c r="C1492" s="341"/>
      <c r="D1492" s="339">
        <v>21053</v>
      </c>
      <c r="E1492" s="221" t="s">
        <v>151</v>
      </c>
      <c r="F1492" s="222">
        <v>0</v>
      </c>
    </row>
    <row r="1493" spans="2:6" ht="15.45" customHeight="1" x14ac:dyDescent="0.3">
      <c r="B1493" s="335"/>
      <c r="C1493" s="341"/>
      <c r="D1493" s="339">
        <v>21057</v>
      </c>
      <c r="E1493" s="221" t="s">
        <v>145</v>
      </c>
      <c r="F1493" s="222">
        <v>0</v>
      </c>
    </row>
    <row r="1494" spans="2:6" ht="15.45" customHeight="1" x14ac:dyDescent="0.3">
      <c r="B1494" s="335"/>
      <c r="C1494" s="341"/>
      <c r="D1494" s="339">
        <v>21057</v>
      </c>
      <c r="E1494" s="221" t="s">
        <v>146</v>
      </c>
      <c r="F1494" s="222">
        <v>0</v>
      </c>
    </row>
    <row r="1495" spans="2:6" ht="15.45" customHeight="1" x14ac:dyDescent="0.3">
      <c r="B1495" s="335"/>
      <c r="C1495" s="341"/>
      <c r="D1495" s="339">
        <v>21057</v>
      </c>
      <c r="E1495" s="221" t="s">
        <v>147</v>
      </c>
      <c r="F1495" s="222">
        <v>0</v>
      </c>
    </row>
    <row r="1496" spans="2:6" ht="15.45" customHeight="1" x14ac:dyDescent="0.3">
      <c r="B1496" s="335"/>
      <c r="C1496" s="341"/>
      <c r="D1496" s="339">
        <v>21057</v>
      </c>
      <c r="E1496" s="221" t="s">
        <v>148</v>
      </c>
      <c r="F1496" s="222">
        <v>0</v>
      </c>
    </row>
    <row r="1497" spans="2:6" ht="15.45" customHeight="1" x14ac:dyDescent="0.3">
      <c r="B1497" s="335"/>
      <c r="C1497" s="341"/>
      <c r="D1497" s="339">
        <v>21057</v>
      </c>
      <c r="E1497" s="221" t="s">
        <v>149</v>
      </c>
      <c r="F1497" s="222">
        <v>0</v>
      </c>
    </row>
    <row r="1498" spans="2:6" ht="15.45" customHeight="1" x14ac:dyDescent="0.3">
      <c r="B1498" s="335"/>
      <c r="C1498" s="341"/>
      <c r="D1498" s="339">
        <v>21057</v>
      </c>
      <c r="E1498" s="221" t="s">
        <v>150</v>
      </c>
      <c r="F1498" s="222">
        <v>0</v>
      </c>
    </row>
    <row r="1499" spans="2:6" ht="15.45" customHeight="1" x14ac:dyDescent="0.3">
      <c r="B1499" s="335"/>
      <c r="C1499" s="341"/>
      <c r="D1499" s="339">
        <v>21057</v>
      </c>
      <c r="E1499" s="221" t="s">
        <v>151</v>
      </c>
      <c r="F1499" s="222">
        <v>1</v>
      </c>
    </row>
    <row r="1500" spans="2:6" ht="15.45" customHeight="1" x14ac:dyDescent="0.3">
      <c r="B1500" s="335"/>
      <c r="C1500" s="341"/>
      <c r="D1500" s="339">
        <v>21093</v>
      </c>
      <c r="E1500" s="221" t="s">
        <v>145</v>
      </c>
      <c r="F1500" s="222">
        <v>0</v>
      </c>
    </row>
    <row r="1501" spans="2:6" ht="15.45" customHeight="1" x14ac:dyDescent="0.3">
      <c r="B1501" s="335"/>
      <c r="C1501" s="341"/>
      <c r="D1501" s="339">
        <v>21093</v>
      </c>
      <c r="E1501" s="221" t="s">
        <v>146</v>
      </c>
      <c r="F1501" s="222">
        <v>0</v>
      </c>
    </row>
    <row r="1502" spans="2:6" ht="15.45" customHeight="1" x14ac:dyDescent="0.3">
      <c r="B1502" s="335"/>
      <c r="C1502" s="341"/>
      <c r="D1502" s="339">
        <v>21093</v>
      </c>
      <c r="E1502" s="221" t="s">
        <v>147</v>
      </c>
      <c r="F1502" s="222">
        <v>0</v>
      </c>
    </row>
    <row r="1503" spans="2:6" ht="15.45" customHeight="1" x14ac:dyDescent="0.3">
      <c r="B1503" s="335"/>
      <c r="C1503" s="341"/>
      <c r="D1503" s="339">
        <v>21093</v>
      </c>
      <c r="E1503" s="221" t="s">
        <v>148</v>
      </c>
      <c r="F1503" s="222">
        <v>0</v>
      </c>
    </row>
    <row r="1504" spans="2:6" ht="15.45" customHeight="1" x14ac:dyDescent="0.3">
      <c r="B1504" s="335"/>
      <c r="C1504" s="341"/>
      <c r="D1504" s="339">
        <v>21093</v>
      </c>
      <c r="E1504" s="221" t="s">
        <v>149</v>
      </c>
      <c r="F1504" s="222">
        <v>0</v>
      </c>
    </row>
    <row r="1505" spans="2:6" ht="15.45" customHeight="1" x14ac:dyDescent="0.3">
      <c r="B1505" s="335"/>
      <c r="C1505" s="341"/>
      <c r="D1505" s="339">
        <v>21093</v>
      </c>
      <c r="E1505" s="221" t="s">
        <v>150</v>
      </c>
      <c r="F1505" s="222">
        <v>5</v>
      </c>
    </row>
    <row r="1506" spans="2:6" ht="15.45" customHeight="1" x14ac:dyDescent="0.3">
      <c r="B1506" s="335"/>
      <c r="C1506" s="341"/>
      <c r="D1506" s="339">
        <v>21093</v>
      </c>
      <c r="E1506" s="221" t="s">
        <v>151</v>
      </c>
      <c r="F1506" s="222">
        <v>0</v>
      </c>
    </row>
    <row r="1507" spans="2:6" ht="15.45" customHeight="1" x14ac:dyDescent="0.3">
      <c r="B1507" s="335"/>
      <c r="C1507" s="341"/>
      <c r="D1507" s="339">
        <v>21117</v>
      </c>
      <c r="E1507" s="221" t="s">
        <v>145</v>
      </c>
      <c r="F1507" s="222">
        <v>0</v>
      </c>
    </row>
    <row r="1508" spans="2:6" ht="15.45" customHeight="1" x14ac:dyDescent="0.3">
      <c r="B1508" s="335"/>
      <c r="C1508" s="341"/>
      <c r="D1508" s="339">
        <v>21117</v>
      </c>
      <c r="E1508" s="221" t="s">
        <v>146</v>
      </c>
      <c r="F1508" s="222">
        <v>1</v>
      </c>
    </row>
    <row r="1509" spans="2:6" ht="15.45" customHeight="1" x14ac:dyDescent="0.3">
      <c r="B1509" s="335"/>
      <c r="C1509" s="341"/>
      <c r="D1509" s="339">
        <v>21117</v>
      </c>
      <c r="E1509" s="221" t="s">
        <v>147</v>
      </c>
      <c r="F1509" s="222">
        <v>3</v>
      </c>
    </row>
    <row r="1510" spans="2:6" ht="15.45" customHeight="1" x14ac:dyDescent="0.3">
      <c r="B1510" s="335"/>
      <c r="C1510" s="341"/>
      <c r="D1510" s="339">
        <v>21117</v>
      </c>
      <c r="E1510" s="221" t="s">
        <v>148</v>
      </c>
      <c r="F1510" s="222">
        <v>3</v>
      </c>
    </row>
    <row r="1511" spans="2:6" ht="15.45" customHeight="1" x14ac:dyDescent="0.3">
      <c r="B1511" s="335"/>
      <c r="C1511" s="341"/>
      <c r="D1511" s="339">
        <v>21117</v>
      </c>
      <c r="E1511" s="221" t="s">
        <v>149</v>
      </c>
      <c r="F1511" s="222">
        <v>4</v>
      </c>
    </row>
    <row r="1512" spans="2:6" ht="15.45" customHeight="1" x14ac:dyDescent="0.3">
      <c r="B1512" s="335"/>
      <c r="C1512" s="341"/>
      <c r="D1512" s="339">
        <v>21117</v>
      </c>
      <c r="E1512" s="221" t="s">
        <v>150</v>
      </c>
      <c r="F1512" s="222">
        <v>123</v>
      </c>
    </row>
    <row r="1513" spans="2:6" ht="15.45" customHeight="1" x14ac:dyDescent="0.3">
      <c r="B1513" s="335"/>
      <c r="C1513" s="341"/>
      <c r="D1513" s="339">
        <v>21117</v>
      </c>
      <c r="E1513" s="221" t="s">
        <v>151</v>
      </c>
      <c r="F1513" s="222">
        <v>5</v>
      </c>
    </row>
    <row r="1514" spans="2:6" ht="15.45" customHeight="1" x14ac:dyDescent="0.3">
      <c r="B1514" s="335"/>
      <c r="C1514" s="341"/>
      <c r="D1514" s="338">
        <v>21120</v>
      </c>
      <c r="E1514" s="220" t="s">
        <v>145</v>
      </c>
      <c r="F1514" s="111">
        <v>0</v>
      </c>
    </row>
    <row r="1515" spans="2:6" ht="15.45" customHeight="1" x14ac:dyDescent="0.3">
      <c r="B1515" s="335"/>
      <c r="C1515" s="341"/>
      <c r="D1515" s="339">
        <v>21120</v>
      </c>
      <c r="E1515" s="221" t="s">
        <v>146</v>
      </c>
      <c r="F1515" s="222">
        <v>0</v>
      </c>
    </row>
    <row r="1516" spans="2:6" ht="15.45" customHeight="1" x14ac:dyDescent="0.3">
      <c r="B1516" s="335"/>
      <c r="C1516" s="341"/>
      <c r="D1516" s="339">
        <v>21120</v>
      </c>
      <c r="E1516" s="221" t="s">
        <v>147</v>
      </c>
      <c r="F1516" s="222">
        <v>0</v>
      </c>
    </row>
    <row r="1517" spans="2:6" ht="15.45" customHeight="1" x14ac:dyDescent="0.3">
      <c r="B1517" s="335"/>
      <c r="C1517" s="341"/>
      <c r="D1517" s="339">
        <v>21120</v>
      </c>
      <c r="E1517" s="221" t="s">
        <v>148</v>
      </c>
      <c r="F1517" s="222">
        <v>0</v>
      </c>
    </row>
    <row r="1518" spans="2:6" ht="15.45" customHeight="1" x14ac:dyDescent="0.3">
      <c r="B1518" s="335"/>
      <c r="C1518" s="341"/>
      <c r="D1518" s="339">
        <v>21120</v>
      </c>
      <c r="E1518" s="221" t="s">
        <v>149</v>
      </c>
      <c r="F1518" s="222">
        <v>0</v>
      </c>
    </row>
    <row r="1519" spans="2:6" ht="15.45" customHeight="1" x14ac:dyDescent="0.3">
      <c r="B1519" s="335"/>
      <c r="C1519" s="341"/>
      <c r="D1519" s="339">
        <v>21120</v>
      </c>
      <c r="E1519" s="221" t="s">
        <v>150</v>
      </c>
      <c r="F1519" s="222">
        <v>3</v>
      </c>
    </row>
    <row r="1520" spans="2:6" ht="15.45" customHeight="1" x14ac:dyDescent="0.3">
      <c r="B1520" s="335"/>
      <c r="C1520" s="341"/>
      <c r="D1520" s="339">
        <v>21120</v>
      </c>
      <c r="E1520" s="221" t="s">
        <v>151</v>
      </c>
      <c r="F1520" s="222">
        <v>0</v>
      </c>
    </row>
    <row r="1521" spans="2:6" ht="15.45" customHeight="1" x14ac:dyDescent="0.3">
      <c r="B1521" s="335"/>
      <c r="C1521" s="341"/>
      <c r="D1521" s="339">
        <v>21128</v>
      </c>
      <c r="E1521" s="221" t="s">
        <v>145</v>
      </c>
      <c r="F1521" s="222">
        <v>0</v>
      </c>
    </row>
    <row r="1522" spans="2:6" ht="15.45" customHeight="1" x14ac:dyDescent="0.3">
      <c r="B1522" s="335"/>
      <c r="C1522" s="341"/>
      <c r="D1522" s="339">
        <v>21128</v>
      </c>
      <c r="E1522" s="221" t="s">
        <v>146</v>
      </c>
      <c r="F1522" s="222">
        <v>0</v>
      </c>
    </row>
    <row r="1523" spans="2:6" ht="15.45" customHeight="1" x14ac:dyDescent="0.3">
      <c r="B1523" s="335"/>
      <c r="C1523" s="341"/>
      <c r="D1523" s="339">
        <v>21128</v>
      </c>
      <c r="E1523" s="221" t="s">
        <v>147</v>
      </c>
      <c r="F1523" s="222">
        <v>0</v>
      </c>
    </row>
    <row r="1524" spans="2:6" ht="15.45" customHeight="1" x14ac:dyDescent="0.3">
      <c r="B1524" s="335"/>
      <c r="C1524" s="341"/>
      <c r="D1524" s="339">
        <v>21128</v>
      </c>
      <c r="E1524" s="221" t="s">
        <v>148</v>
      </c>
      <c r="F1524" s="222">
        <v>0</v>
      </c>
    </row>
    <row r="1525" spans="2:6" ht="15.45" customHeight="1" x14ac:dyDescent="0.3">
      <c r="B1525" s="335"/>
      <c r="C1525" s="341"/>
      <c r="D1525" s="339">
        <v>21128</v>
      </c>
      <c r="E1525" s="221" t="s">
        <v>149</v>
      </c>
      <c r="F1525" s="222">
        <v>0</v>
      </c>
    </row>
    <row r="1526" spans="2:6" ht="15.45" customHeight="1" x14ac:dyDescent="0.3">
      <c r="B1526" s="335"/>
      <c r="C1526" s="341"/>
      <c r="D1526" s="339">
        <v>21128</v>
      </c>
      <c r="E1526" s="221" t="s">
        <v>150</v>
      </c>
      <c r="F1526" s="222">
        <v>9</v>
      </c>
    </row>
    <row r="1527" spans="2:6" ht="15.45" customHeight="1" x14ac:dyDescent="0.3">
      <c r="B1527" s="335"/>
      <c r="C1527" s="341"/>
      <c r="D1527" s="339">
        <v>21128</v>
      </c>
      <c r="E1527" s="221" t="s">
        <v>151</v>
      </c>
      <c r="F1527" s="222">
        <v>0</v>
      </c>
    </row>
    <row r="1528" spans="2:6" ht="15.45" customHeight="1" x14ac:dyDescent="0.3">
      <c r="B1528" s="335"/>
      <c r="C1528" s="341"/>
      <c r="D1528" s="339">
        <v>21131</v>
      </c>
      <c r="E1528" s="221" t="s">
        <v>145</v>
      </c>
      <c r="F1528" s="222">
        <v>0</v>
      </c>
    </row>
    <row r="1529" spans="2:6" ht="15.45" customHeight="1" x14ac:dyDescent="0.3">
      <c r="B1529" s="335"/>
      <c r="C1529" s="341"/>
      <c r="D1529" s="339">
        <v>21131</v>
      </c>
      <c r="E1529" s="221" t="s">
        <v>146</v>
      </c>
      <c r="F1529" s="222">
        <v>0</v>
      </c>
    </row>
    <row r="1530" spans="2:6" ht="15.45" customHeight="1" x14ac:dyDescent="0.3">
      <c r="B1530" s="335"/>
      <c r="C1530" s="341"/>
      <c r="D1530" s="339">
        <v>21131</v>
      </c>
      <c r="E1530" s="221" t="s">
        <v>147</v>
      </c>
      <c r="F1530" s="222">
        <v>0</v>
      </c>
    </row>
    <row r="1531" spans="2:6" ht="15.45" customHeight="1" x14ac:dyDescent="0.3">
      <c r="B1531" s="335"/>
      <c r="C1531" s="341"/>
      <c r="D1531" s="339">
        <v>21131</v>
      </c>
      <c r="E1531" s="221" t="s">
        <v>148</v>
      </c>
      <c r="F1531" s="222">
        <v>0</v>
      </c>
    </row>
    <row r="1532" spans="2:6" ht="15.45" customHeight="1" x14ac:dyDescent="0.3">
      <c r="B1532" s="335"/>
      <c r="C1532" s="341"/>
      <c r="D1532" s="339">
        <v>21131</v>
      </c>
      <c r="E1532" s="221" t="s">
        <v>149</v>
      </c>
      <c r="F1532" s="222">
        <v>0</v>
      </c>
    </row>
    <row r="1533" spans="2:6" ht="15.45" customHeight="1" x14ac:dyDescent="0.3">
      <c r="B1533" s="335"/>
      <c r="C1533" s="341"/>
      <c r="D1533" s="339">
        <v>21131</v>
      </c>
      <c r="E1533" s="221" t="s">
        <v>150</v>
      </c>
      <c r="F1533" s="222">
        <v>2</v>
      </c>
    </row>
    <row r="1534" spans="2:6" ht="15.45" customHeight="1" x14ac:dyDescent="0.3">
      <c r="B1534" s="335"/>
      <c r="C1534" s="341"/>
      <c r="D1534" s="339">
        <v>21131</v>
      </c>
      <c r="E1534" s="221" t="s">
        <v>151</v>
      </c>
      <c r="F1534" s="222">
        <v>0</v>
      </c>
    </row>
    <row r="1535" spans="2:6" ht="15.45" customHeight="1" x14ac:dyDescent="0.3">
      <c r="B1535" s="335"/>
      <c r="C1535" s="341"/>
      <c r="D1535" s="339">
        <v>21133</v>
      </c>
      <c r="E1535" s="221" t="s">
        <v>145</v>
      </c>
      <c r="F1535" s="222">
        <v>0</v>
      </c>
    </row>
    <row r="1536" spans="2:6" ht="15.45" customHeight="1" x14ac:dyDescent="0.3">
      <c r="B1536" s="335"/>
      <c r="C1536" s="341"/>
      <c r="D1536" s="339">
        <v>21133</v>
      </c>
      <c r="E1536" s="221" t="s">
        <v>146</v>
      </c>
      <c r="F1536" s="222">
        <v>0</v>
      </c>
    </row>
    <row r="1537" spans="2:6" ht="15.45" customHeight="1" x14ac:dyDescent="0.3">
      <c r="B1537" s="335"/>
      <c r="C1537" s="341"/>
      <c r="D1537" s="339">
        <v>21133</v>
      </c>
      <c r="E1537" s="221" t="s">
        <v>147</v>
      </c>
      <c r="F1537" s="222">
        <v>0</v>
      </c>
    </row>
    <row r="1538" spans="2:6" ht="15.45" customHeight="1" x14ac:dyDescent="0.3">
      <c r="B1538" s="335"/>
      <c r="C1538" s="341"/>
      <c r="D1538" s="339">
        <v>21133</v>
      </c>
      <c r="E1538" s="221" t="s">
        <v>148</v>
      </c>
      <c r="F1538" s="222">
        <v>1</v>
      </c>
    </row>
    <row r="1539" spans="2:6" ht="15.45" customHeight="1" x14ac:dyDescent="0.3">
      <c r="B1539" s="335"/>
      <c r="C1539" s="341"/>
      <c r="D1539" s="339">
        <v>21133</v>
      </c>
      <c r="E1539" s="221" t="s">
        <v>149</v>
      </c>
      <c r="F1539" s="222">
        <v>5</v>
      </c>
    </row>
    <row r="1540" spans="2:6" ht="15.45" customHeight="1" x14ac:dyDescent="0.3">
      <c r="B1540" s="335"/>
      <c r="C1540" s="341"/>
      <c r="D1540" s="339">
        <v>21133</v>
      </c>
      <c r="E1540" s="221" t="s">
        <v>150</v>
      </c>
      <c r="F1540" s="222">
        <v>64</v>
      </c>
    </row>
    <row r="1541" spans="2:6" ht="15.45" customHeight="1" x14ac:dyDescent="0.3">
      <c r="B1541" s="335"/>
      <c r="C1541" s="341"/>
      <c r="D1541" s="339">
        <v>21133</v>
      </c>
      <c r="E1541" s="221" t="s">
        <v>151</v>
      </c>
      <c r="F1541" s="222">
        <v>1</v>
      </c>
    </row>
    <row r="1542" spans="2:6" ht="15.45" customHeight="1" x14ac:dyDescent="0.3">
      <c r="B1542" s="335"/>
      <c r="C1542" s="341"/>
      <c r="D1542" s="339">
        <v>21136</v>
      </c>
      <c r="E1542" s="221" t="s">
        <v>145</v>
      </c>
      <c r="F1542" s="222">
        <v>0</v>
      </c>
    </row>
    <row r="1543" spans="2:6" ht="15.45" customHeight="1" x14ac:dyDescent="0.3">
      <c r="B1543" s="335"/>
      <c r="C1543" s="341"/>
      <c r="D1543" s="339">
        <v>21136</v>
      </c>
      <c r="E1543" s="221" t="s">
        <v>146</v>
      </c>
      <c r="F1543" s="222">
        <v>0</v>
      </c>
    </row>
    <row r="1544" spans="2:6" ht="15.45" customHeight="1" x14ac:dyDescent="0.3">
      <c r="B1544" s="335"/>
      <c r="C1544" s="341"/>
      <c r="D1544" s="339">
        <v>21136</v>
      </c>
      <c r="E1544" s="221" t="s">
        <v>147</v>
      </c>
      <c r="F1544" s="222">
        <v>0</v>
      </c>
    </row>
    <row r="1545" spans="2:6" ht="15.45" customHeight="1" x14ac:dyDescent="0.3">
      <c r="B1545" s="335"/>
      <c r="C1545" s="341"/>
      <c r="D1545" s="339">
        <v>21136</v>
      </c>
      <c r="E1545" s="221" t="s">
        <v>148</v>
      </c>
      <c r="F1545" s="222">
        <v>0</v>
      </c>
    </row>
    <row r="1546" spans="2:6" ht="15.45" customHeight="1" x14ac:dyDescent="0.3">
      <c r="B1546" s="335"/>
      <c r="C1546" s="341"/>
      <c r="D1546" s="339">
        <v>21136</v>
      </c>
      <c r="E1546" s="221" t="s">
        <v>149</v>
      </c>
      <c r="F1546" s="222">
        <v>4</v>
      </c>
    </row>
    <row r="1547" spans="2:6" ht="15.45" customHeight="1" x14ac:dyDescent="0.3">
      <c r="B1547" s="335"/>
      <c r="C1547" s="341"/>
      <c r="D1547" s="339">
        <v>21136</v>
      </c>
      <c r="E1547" s="221" t="s">
        <v>150</v>
      </c>
      <c r="F1547" s="222">
        <v>61</v>
      </c>
    </row>
    <row r="1548" spans="2:6" ht="15.45" customHeight="1" x14ac:dyDescent="0.3">
      <c r="B1548" s="335"/>
      <c r="C1548" s="341"/>
      <c r="D1548" s="339">
        <v>21136</v>
      </c>
      <c r="E1548" s="221" t="s">
        <v>151</v>
      </c>
      <c r="F1548" s="222">
        <v>5</v>
      </c>
    </row>
    <row r="1549" spans="2:6" ht="15.45" customHeight="1" x14ac:dyDescent="0.3">
      <c r="B1549" s="335"/>
      <c r="C1549" s="341"/>
      <c r="D1549" s="339">
        <v>21155</v>
      </c>
      <c r="E1549" s="221" t="s">
        <v>145</v>
      </c>
      <c r="F1549" s="222">
        <v>0</v>
      </c>
    </row>
    <row r="1550" spans="2:6" ht="15.45" customHeight="1" x14ac:dyDescent="0.3">
      <c r="B1550" s="335"/>
      <c r="C1550" s="341"/>
      <c r="D1550" s="339">
        <v>21155</v>
      </c>
      <c r="E1550" s="221" t="s">
        <v>146</v>
      </c>
      <c r="F1550" s="222">
        <v>0</v>
      </c>
    </row>
    <row r="1551" spans="2:6" ht="15.45" customHeight="1" x14ac:dyDescent="0.3">
      <c r="B1551" s="335"/>
      <c r="C1551" s="341"/>
      <c r="D1551" s="339">
        <v>21155</v>
      </c>
      <c r="E1551" s="221" t="s">
        <v>147</v>
      </c>
      <c r="F1551" s="222">
        <v>0</v>
      </c>
    </row>
    <row r="1552" spans="2:6" ht="15.45" customHeight="1" x14ac:dyDescent="0.3">
      <c r="B1552" s="335"/>
      <c r="C1552" s="341"/>
      <c r="D1552" s="339">
        <v>21155</v>
      </c>
      <c r="E1552" s="221" t="s">
        <v>148</v>
      </c>
      <c r="F1552" s="222">
        <v>0</v>
      </c>
    </row>
    <row r="1553" spans="2:6" ht="15.45" customHeight="1" x14ac:dyDescent="0.3">
      <c r="B1553" s="335"/>
      <c r="C1553" s="341"/>
      <c r="D1553" s="339">
        <v>21155</v>
      </c>
      <c r="E1553" s="221" t="s">
        <v>149</v>
      </c>
      <c r="F1553" s="222">
        <v>1</v>
      </c>
    </row>
    <row r="1554" spans="2:6" ht="15.45" customHeight="1" x14ac:dyDescent="0.3">
      <c r="B1554" s="335"/>
      <c r="C1554" s="341"/>
      <c r="D1554" s="339">
        <v>21155</v>
      </c>
      <c r="E1554" s="221" t="s">
        <v>150</v>
      </c>
      <c r="F1554" s="222">
        <v>0</v>
      </c>
    </row>
    <row r="1555" spans="2:6" ht="15.45" customHeight="1" x14ac:dyDescent="0.3">
      <c r="B1555" s="335"/>
      <c r="C1555" s="341"/>
      <c r="D1555" s="339">
        <v>21155</v>
      </c>
      <c r="E1555" s="221" t="s">
        <v>151</v>
      </c>
      <c r="F1555" s="222">
        <v>0</v>
      </c>
    </row>
    <row r="1556" spans="2:6" ht="15.45" customHeight="1" x14ac:dyDescent="0.3">
      <c r="B1556" s="335"/>
      <c r="C1556" s="341"/>
      <c r="D1556" s="338">
        <v>21162</v>
      </c>
      <c r="E1556" s="220" t="s">
        <v>145</v>
      </c>
      <c r="F1556" s="111">
        <v>0</v>
      </c>
    </row>
    <row r="1557" spans="2:6" ht="15.45" customHeight="1" x14ac:dyDescent="0.3">
      <c r="B1557" s="335"/>
      <c r="C1557" s="341"/>
      <c r="D1557" s="339">
        <v>21162</v>
      </c>
      <c r="E1557" s="221" t="s">
        <v>146</v>
      </c>
      <c r="F1557" s="222">
        <v>0</v>
      </c>
    </row>
    <row r="1558" spans="2:6" ht="15.45" customHeight="1" x14ac:dyDescent="0.3">
      <c r="B1558" s="335"/>
      <c r="C1558" s="341"/>
      <c r="D1558" s="339">
        <v>21162</v>
      </c>
      <c r="E1558" s="221" t="s">
        <v>147</v>
      </c>
      <c r="F1558" s="222">
        <v>0</v>
      </c>
    </row>
    <row r="1559" spans="2:6" ht="15.45" customHeight="1" x14ac:dyDescent="0.3">
      <c r="B1559" s="335"/>
      <c r="C1559" s="341"/>
      <c r="D1559" s="339">
        <v>21162</v>
      </c>
      <c r="E1559" s="221" t="s">
        <v>148</v>
      </c>
      <c r="F1559" s="222">
        <v>0</v>
      </c>
    </row>
    <row r="1560" spans="2:6" ht="15.45" customHeight="1" x14ac:dyDescent="0.3">
      <c r="B1560" s="335"/>
      <c r="C1560" s="341"/>
      <c r="D1560" s="339">
        <v>21162</v>
      </c>
      <c r="E1560" s="221" t="s">
        <v>149</v>
      </c>
      <c r="F1560" s="222">
        <v>0</v>
      </c>
    </row>
    <row r="1561" spans="2:6" ht="15.45" customHeight="1" x14ac:dyDescent="0.3">
      <c r="B1561" s="335"/>
      <c r="C1561" s="341"/>
      <c r="D1561" s="339">
        <v>21162</v>
      </c>
      <c r="E1561" s="221" t="s">
        <v>150</v>
      </c>
      <c r="F1561" s="222">
        <v>4</v>
      </c>
    </row>
    <row r="1562" spans="2:6" ht="15.45" customHeight="1" x14ac:dyDescent="0.3">
      <c r="B1562" s="335"/>
      <c r="C1562" s="341"/>
      <c r="D1562" s="339">
        <v>21162</v>
      </c>
      <c r="E1562" s="221" t="s">
        <v>151</v>
      </c>
      <c r="F1562" s="222">
        <v>1</v>
      </c>
    </row>
    <row r="1563" spans="2:6" ht="15.45" customHeight="1" x14ac:dyDescent="0.3">
      <c r="B1563" s="335"/>
      <c r="C1563" s="341"/>
      <c r="D1563" s="339">
        <v>21163</v>
      </c>
      <c r="E1563" s="221" t="s">
        <v>145</v>
      </c>
      <c r="F1563" s="222">
        <v>0</v>
      </c>
    </row>
    <row r="1564" spans="2:6" ht="15.45" customHeight="1" x14ac:dyDescent="0.3">
      <c r="B1564" s="335"/>
      <c r="C1564" s="341"/>
      <c r="D1564" s="339">
        <v>21163</v>
      </c>
      <c r="E1564" s="221" t="s">
        <v>146</v>
      </c>
      <c r="F1564" s="222">
        <v>0</v>
      </c>
    </row>
    <row r="1565" spans="2:6" ht="15.45" customHeight="1" x14ac:dyDescent="0.3">
      <c r="B1565" s="335"/>
      <c r="C1565" s="341"/>
      <c r="D1565" s="339">
        <v>21163</v>
      </c>
      <c r="E1565" s="221" t="s">
        <v>147</v>
      </c>
      <c r="F1565" s="222">
        <v>0</v>
      </c>
    </row>
    <row r="1566" spans="2:6" ht="15.45" customHeight="1" x14ac:dyDescent="0.3">
      <c r="B1566" s="335"/>
      <c r="C1566" s="341"/>
      <c r="D1566" s="339">
        <v>21163</v>
      </c>
      <c r="E1566" s="221" t="s">
        <v>148</v>
      </c>
      <c r="F1566" s="222">
        <v>0</v>
      </c>
    </row>
    <row r="1567" spans="2:6" ht="15.45" customHeight="1" x14ac:dyDescent="0.3">
      <c r="B1567" s="335"/>
      <c r="C1567" s="341"/>
      <c r="D1567" s="339">
        <v>21163</v>
      </c>
      <c r="E1567" s="221" t="s">
        <v>149</v>
      </c>
      <c r="F1567" s="222">
        <v>0</v>
      </c>
    </row>
    <row r="1568" spans="2:6" ht="15.45" customHeight="1" x14ac:dyDescent="0.3">
      <c r="B1568" s="335"/>
      <c r="C1568" s="341"/>
      <c r="D1568" s="339">
        <v>21163</v>
      </c>
      <c r="E1568" s="221" t="s">
        <v>150</v>
      </c>
      <c r="F1568" s="222">
        <v>4</v>
      </c>
    </row>
    <row r="1569" spans="2:6" ht="15.45" customHeight="1" x14ac:dyDescent="0.3">
      <c r="B1569" s="335"/>
      <c r="C1569" s="341"/>
      <c r="D1569" s="339">
        <v>21163</v>
      </c>
      <c r="E1569" s="221" t="s">
        <v>151</v>
      </c>
      <c r="F1569" s="222">
        <v>0</v>
      </c>
    </row>
    <row r="1570" spans="2:6" ht="15.45" customHeight="1" x14ac:dyDescent="0.3">
      <c r="B1570" s="335"/>
      <c r="C1570" s="341"/>
      <c r="D1570" s="338">
        <v>21204</v>
      </c>
      <c r="E1570" s="220" t="s">
        <v>145</v>
      </c>
      <c r="F1570" s="111">
        <v>0</v>
      </c>
    </row>
    <row r="1571" spans="2:6" ht="15.45" customHeight="1" x14ac:dyDescent="0.3">
      <c r="B1571" s="335"/>
      <c r="C1571" s="341"/>
      <c r="D1571" s="339">
        <v>21204</v>
      </c>
      <c r="E1571" s="221" t="s">
        <v>146</v>
      </c>
      <c r="F1571" s="222">
        <v>0</v>
      </c>
    </row>
    <row r="1572" spans="2:6" ht="15.45" customHeight="1" x14ac:dyDescent="0.3">
      <c r="B1572" s="335"/>
      <c r="C1572" s="341"/>
      <c r="D1572" s="339">
        <v>21204</v>
      </c>
      <c r="E1572" s="221" t="s">
        <v>147</v>
      </c>
      <c r="F1572" s="222">
        <v>1</v>
      </c>
    </row>
    <row r="1573" spans="2:6" ht="15.45" customHeight="1" x14ac:dyDescent="0.3">
      <c r="B1573" s="335"/>
      <c r="C1573" s="341"/>
      <c r="D1573" s="339">
        <v>21204</v>
      </c>
      <c r="E1573" s="221" t="s">
        <v>148</v>
      </c>
      <c r="F1573" s="222">
        <v>1</v>
      </c>
    </row>
    <row r="1574" spans="2:6" ht="15.45" customHeight="1" x14ac:dyDescent="0.3">
      <c r="B1574" s="335"/>
      <c r="C1574" s="341"/>
      <c r="D1574" s="339">
        <v>21204</v>
      </c>
      <c r="E1574" s="221" t="s">
        <v>149</v>
      </c>
      <c r="F1574" s="222">
        <v>2</v>
      </c>
    </row>
    <row r="1575" spans="2:6" ht="15.45" customHeight="1" x14ac:dyDescent="0.3">
      <c r="B1575" s="335"/>
      <c r="C1575" s="341"/>
      <c r="D1575" s="339">
        <v>21204</v>
      </c>
      <c r="E1575" s="221" t="s">
        <v>150</v>
      </c>
      <c r="F1575" s="222">
        <v>19</v>
      </c>
    </row>
    <row r="1576" spans="2:6" ht="15.45" customHeight="1" x14ac:dyDescent="0.3">
      <c r="B1576" s="335"/>
      <c r="C1576" s="341"/>
      <c r="D1576" s="339">
        <v>21204</v>
      </c>
      <c r="E1576" s="221" t="s">
        <v>151</v>
      </c>
      <c r="F1576" s="222">
        <v>1</v>
      </c>
    </row>
    <row r="1577" spans="2:6" ht="15.45" customHeight="1" x14ac:dyDescent="0.3">
      <c r="B1577" s="335"/>
      <c r="C1577" s="341"/>
      <c r="D1577" s="339">
        <v>21208</v>
      </c>
      <c r="E1577" s="221" t="s">
        <v>145</v>
      </c>
      <c r="F1577" s="222">
        <v>0</v>
      </c>
    </row>
    <row r="1578" spans="2:6" ht="15.45" customHeight="1" x14ac:dyDescent="0.3">
      <c r="B1578" s="335"/>
      <c r="C1578" s="341"/>
      <c r="D1578" s="339">
        <v>21208</v>
      </c>
      <c r="E1578" s="221" t="s">
        <v>146</v>
      </c>
      <c r="F1578" s="222">
        <v>0</v>
      </c>
    </row>
    <row r="1579" spans="2:6" ht="15.45" customHeight="1" x14ac:dyDescent="0.3">
      <c r="B1579" s="335"/>
      <c r="C1579" s="341"/>
      <c r="D1579" s="339">
        <v>21208</v>
      </c>
      <c r="E1579" s="221" t="s">
        <v>147</v>
      </c>
      <c r="F1579" s="222">
        <v>0</v>
      </c>
    </row>
    <row r="1580" spans="2:6" ht="15.45" customHeight="1" x14ac:dyDescent="0.3">
      <c r="B1580" s="335"/>
      <c r="C1580" s="341"/>
      <c r="D1580" s="339">
        <v>21208</v>
      </c>
      <c r="E1580" s="221" t="s">
        <v>148</v>
      </c>
      <c r="F1580" s="222">
        <v>2</v>
      </c>
    </row>
    <row r="1581" spans="2:6" ht="15.45" customHeight="1" x14ac:dyDescent="0.3">
      <c r="B1581" s="335"/>
      <c r="C1581" s="341"/>
      <c r="D1581" s="339">
        <v>21208</v>
      </c>
      <c r="E1581" s="221" t="s">
        <v>149</v>
      </c>
      <c r="F1581" s="222">
        <v>0</v>
      </c>
    </row>
    <row r="1582" spans="2:6" ht="15.45" customHeight="1" x14ac:dyDescent="0.3">
      <c r="B1582" s="335"/>
      <c r="C1582" s="341"/>
      <c r="D1582" s="339">
        <v>21208</v>
      </c>
      <c r="E1582" s="221" t="s">
        <v>150</v>
      </c>
      <c r="F1582" s="222">
        <v>49</v>
      </c>
    </row>
    <row r="1583" spans="2:6" ht="15.45" customHeight="1" x14ac:dyDescent="0.3">
      <c r="B1583" s="335"/>
      <c r="C1583" s="341"/>
      <c r="D1583" s="339">
        <v>21208</v>
      </c>
      <c r="E1583" s="221" t="s">
        <v>151</v>
      </c>
      <c r="F1583" s="222">
        <v>1</v>
      </c>
    </row>
    <row r="1584" spans="2:6" ht="15.45" customHeight="1" x14ac:dyDescent="0.3">
      <c r="B1584" s="335"/>
      <c r="C1584" s="341"/>
      <c r="D1584" s="339">
        <v>21219</v>
      </c>
      <c r="E1584" s="221" t="s">
        <v>145</v>
      </c>
      <c r="F1584" s="222">
        <v>0</v>
      </c>
    </row>
    <row r="1585" spans="2:6" ht="15.45" customHeight="1" x14ac:dyDescent="0.3">
      <c r="B1585" s="335"/>
      <c r="C1585" s="341"/>
      <c r="D1585" s="339">
        <v>21219</v>
      </c>
      <c r="E1585" s="221" t="s">
        <v>146</v>
      </c>
      <c r="F1585" s="222">
        <v>0</v>
      </c>
    </row>
    <row r="1586" spans="2:6" ht="15.45" customHeight="1" x14ac:dyDescent="0.3">
      <c r="B1586" s="335"/>
      <c r="C1586" s="341"/>
      <c r="D1586" s="339">
        <v>21219</v>
      </c>
      <c r="E1586" s="221" t="s">
        <v>147</v>
      </c>
      <c r="F1586" s="222">
        <v>0</v>
      </c>
    </row>
    <row r="1587" spans="2:6" ht="15.45" customHeight="1" x14ac:dyDescent="0.3">
      <c r="B1587" s="335"/>
      <c r="C1587" s="341"/>
      <c r="D1587" s="339">
        <v>21219</v>
      </c>
      <c r="E1587" s="221" t="s">
        <v>148</v>
      </c>
      <c r="F1587" s="222">
        <v>0</v>
      </c>
    </row>
    <row r="1588" spans="2:6" ht="15.45" customHeight="1" x14ac:dyDescent="0.3">
      <c r="B1588" s="335"/>
      <c r="C1588" s="341"/>
      <c r="D1588" s="339">
        <v>21219</v>
      </c>
      <c r="E1588" s="221" t="s">
        <v>149</v>
      </c>
      <c r="F1588" s="222">
        <v>2</v>
      </c>
    </row>
    <row r="1589" spans="2:6" ht="15.45" customHeight="1" x14ac:dyDescent="0.3">
      <c r="B1589" s="335"/>
      <c r="C1589" s="341"/>
      <c r="D1589" s="339">
        <v>21219</v>
      </c>
      <c r="E1589" s="221" t="s">
        <v>150</v>
      </c>
      <c r="F1589" s="222">
        <v>15</v>
      </c>
    </row>
    <row r="1590" spans="2:6" ht="15.45" customHeight="1" x14ac:dyDescent="0.3">
      <c r="B1590" s="335"/>
      <c r="C1590" s="341"/>
      <c r="D1590" s="339">
        <v>21219</v>
      </c>
      <c r="E1590" s="221" t="s">
        <v>151</v>
      </c>
      <c r="F1590" s="222">
        <v>0</v>
      </c>
    </row>
    <row r="1591" spans="2:6" ht="15.45" customHeight="1" x14ac:dyDescent="0.3">
      <c r="B1591" s="335"/>
      <c r="C1591" s="341"/>
      <c r="D1591" s="339">
        <v>21220</v>
      </c>
      <c r="E1591" s="221" t="s">
        <v>145</v>
      </c>
      <c r="F1591" s="222">
        <v>0</v>
      </c>
    </row>
    <row r="1592" spans="2:6" ht="15.45" customHeight="1" x14ac:dyDescent="0.3">
      <c r="B1592" s="335"/>
      <c r="C1592" s="341"/>
      <c r="D1592" s="339">
        <v>21220</v>
      </c>
      <c r="E1592" s="221" t="s">
        <v>146</v>
      </c>
      <c r="F1592" s="222">
        <v>2</v>
      </c>
    </row>
    <row r="1593" spans="2:6" ht="15.45" customHeight="1" x14ac:dyDescent="0.3">
      <c r="B1593" s="335"/>
      <c r="C1593" s="341"/>
      <c r="D1593" s="339">
        <v>21220</v>
      </c>
      <c r="E1593" s="221" t="s">
        <v>147</v>
      </c>
      <c r="F1593" s="222">
        <v>0</v>
      </c>
    </row>
    <row r="1594" spans="2:6" ht="15.45" customHeight="1" x14ac:dyDescent="0.3">
      <c r="B1594" s="335"/>
      <c r="C1594" s="341"/>
      <c r="D1594" s="339">
        <v>21220</v>
      </c>
      <c r="E1594" s="221" t="s">
        <v>148</v>
      </c>
      <c r="F1594" s="222">
        <v>4</v>
      </c>
    </row>
    <row r="1595" spans="2:6" ht="15.45" customHeight="1" x14ac:dyDescent="0.3">
      <c r="B1595" s="335"/>
      <c r="C1595" s="341"/>
      <c r="D1595" s="339">
        <v>21220</v>
      </c>
      <c r="E1595" s="221" t="s">
        <v>149</v>
      </c>
      <c r="F1595" s="222">
        <v>8</v>
      </c>
    </row>
    <row r="1596" spans="2:6" ht="15.45" customHeight="1" x14ac:dyDescent="0.3">
      <c r="B1596" s="335"/>
      <c r="C1596" s="341"/>
      <c r="D1596" s="339">
        <v>21220</v>
      </c>
      <c r="E1596" s="221" t="s">
        <v>150</v>
      </c>
      <c r="F1596" s="222">
        <v>155</v>
      </c>
    </row>
    <row r="1597" spans="2:6" ht="15.45" customHeight="1" x14ac:dyDescent="0.3">
      <c r="B1597" s="335"/>
      <c r="C1597" s="341"/>
      <c r="D1597" s="339">
        <v>21220</v>
      </c>
      <c r="E1597" s="221" t="s">
        <v>151</v>
      </c>
      <c r="F1597" s="222">
        <v>6</v>
      </c>
    </row>
    <row r="1598" spans="2:6" ht="15.45" customHeight="1" x14ac:dyDescent="0.3">
      <c r="B1598" s="335"/>
      <c r="C1598" s="341"/>
      <c r="D1598" s="339">
        <v>21221</v>
      </c>
      <c r="E1598" s="221" t="s">
        <v>145</v>
      </c>
      <c r="F1598" s="222">
        <v>1</v>
      </c>
    </row>
    <row r="1599" spans="2:6" ht="15.45" customHeight="1" x14ac:dyDescent="0.3">
      <c r="B1599" s="335"/>
      <c r="C1599" s="341"/>
      <c r="D1599" s="339">
        <v>21221</v>
      </c>
      <c r="E1599" s="221" t="s">
        <v>146</v>
      </c>
      <c r="F1599" s="222">
        <v>0</v>
      </c>
    </row>
    <row r="1600" spans="2:6" ht="15.45" customHeight="1" x14ac:dyDescent="0.3">
      <c r="B1600" s="335"/>
      <c r="C1600" s="341"/>
      <c r="D1600" s="339">
        <v>21221</v>
      </c>
      <c r="E1600" s="221" t="s">
        <v>147</v>
      </c>
      <c r="F1600" s="222">
        <v>1</v>
      </c>
    </row>
    <row r="1601" spans="2:6" ht="15.45" customHeight="1" x14ac:dyDescent="0.3">
      <c r="B1601" s="335"/>
      <c r="C1601" s="341"/>
      <c r="D1601" s="339">
        <v>21221</v>
      </c>
      <c r="E1601" s="221" t="s">
        <v>148</v>
      </c>
      <c r="F1601" s="222">
        <v>0</v>
      </c>
    </row>
    <row r="1602" spans="2:6" ht="15.45" customHeight="1" x14ac:dyDescent="0.3">
      <c r="B1602" s="335"/>
      <c r="C1602" s="341"/>
      <c r="D1602" s="339">
        <v>21221</v>
      </c>
      <c r="E1602" s="221" t="s">
        <v>149</v>
      </c>
      <c r="F1602" s="222">
        <v>6</v>
      </c>
    </row>
    <row r="1603" spans="2:6" ht="15.45" customHeight="1" x14ac:dyDescent="0.3">
      <c r="B1603" s="335"/>
      <c r="C1603" s="341"/>
      <c r="D1603" s="339">
        <v>21221</v>
      </c>
      <c r="E1603" s="221" t="s">
        <v>150</v>
      </c>
      <c r="F1603" s="222">
        <v>174</v>
      </c>
    </row>
    <row r="1604" spans="2:6" ht="15.45" customHeight="1" x14ac:dyDescent="0.3">
      <c r="B1604" s="335"/>
      <c r="C1604" s="341"/>
      <c r="D1604" s="339">
        <v>21221</v>
      </c>
      <c r="E1604" s="221" t="s">
        <v>151</v>
      </c>
      <c r="F1604" s="222">
        <v>8</v>
      </c>
    </row>
    <row r="1605" spans="2:6" ht="15.45" customHeight="1" x14ac:dyDescent="0.3">
      <c r="B1605" s="335"/>
      <c r="C1605" s="341"/>
      <c r="D1605" s="339">
        <v>21222</v>
      </c>
      <c r="E1605" s="221" t="s">
        <v>145</v>
      </c>
      <c r="F1605" s="222">
        <v>0</v>
      </c>
    </row>
    <row r="1606" spans="2:6" ht="15.45" customHeight="1" x14ac:dyDescent="0.3">
      <c r="B1606" s="335"/>
      <c r="C1606" s="341"/>
      <c r="D1606" s="339">
        <v>21222</v>
      </c>
      <c r="E1606" s="221" t="s">
        <v>146</v>
      </c>
      <c r="F1606" s="222">
        <v>1</v>
      </c>
    </row>
    <row r="1607" spans="2:6" ht="15.45" customHeight="1" x14ac:dyDescent="0.3">
      <c r="B1607" s="335"/>
      <c r="C1607" s="341"/>
      <c r="D1607" s="339">
        <v>21222</v>
      </c>
      <c r="E1607" s="221" t="s">
        <v>147</v>
      </c>
      <c r="F1607" s="222">
        <v>1</v>
      </c>
    </row>
    <row r="1608" spans="2:6" ht="15.45" customHeight="1" x14ac:dyDescent="0.3">
      <c r="B1608" s="335"/>
      <c r="C1608" s="341"/>
      <c r="D1608" s="339">
        <v>21222</v>
      </c>
      <c r="E1608" s="221" t="s">
        <v>148</v>
      </c>
      <c r="F1608" s="222">
        <v>1</v>
      </c>
    </row>
    <row r="1609" spans="2:6" ht="15.45" customHeight="1" x14ac:dyDescent="0.3">
      <c r="B1609" s="335"/>
      <c r="C1609" s="341"/>
      <c r="D1609" s="339">
        <v>21222</v>
      </c>
      <c r="E1609" s="221" t="s">
        <v>149</v>
      </c>
      <c r="F1609" s="222">
        <v>9</v>
      </c>
    </row>
    <row r="1610" spans="2:6" ht="15.45" customHeight="1" x14ac:dyDescent="0.3">
      <c r="B1610" s="335"/>
      <c r="C1610" s="341"/>
      <c r="D1610" s="339">
        <v>21222</v>
      </c>
      <c r="E1610" s="221" t="s">
        <v>150</v>
      </c>
      <c r="F1610" s="222">
        <v>217</v>
      </c>
    </row>
    <row r="1611" spans="2:6" ht="15.45" customHeight="1" x14ac:dyDescent="0.3">
      <c r="B1611" s="335"/>
      <c r="C1611" s="341"/>
      <c r="D1611" s="339">
        <v>21222</v>
      </c>
      <c r="E1611" s="221" t="s">
        <v>151</v>
      </c>
      <c r="F1611" s="222">
        <v>11</v>
      </c>
    </row>
    <row r="1612" spans="2:6" ht="15.45" customHeight="1" x14ac:dyDescent="0.3">
      <c r="B1612" s="335"/>
      <c r="C1612" s="341"/>
      <c r="D1612" s="338">
        <v>21228</v>
      </c>
      <c r="E1612" s="220" t="s">
        <v>145</v>
      </c>
      <c r="F1612" s="111">
        <v>0</v>
      </c>
    </row>
    <row r="1613" spans="2:6" ht="15.45" customHeight="1" x14ac:dyDescent="0.3">
      <c r="B1613" s="335"/>
      <c r="C1613" s="341"/>
      <c r="D1613" s="339">
        <v>21228</v>
      </c>
      <c r="E1613" s="221" t="s">
        <v>146</v>
      </c>
      <c r="F1613" s="222">
        <v>1</v>
      </c>
    </row>
    <row r="1614" spans="2:6" ht="15.45" customHeight="1" x14ac:dyDescent="0.3">
      <c r="B1614" s="335"/>
      <c r="C1614" s="341"/>
      <c r="D1614" s="339">
        <v>21228</v>
      </c>
      <c r="E1614" s="221" t="s">
        <v>147</v>
      </c>
      <c r="F1614" s="222">
        <v>0</v>
      </c>
    </row>
    <row r="1615" spans="2:6" ht="15.45" customHeight="1" x14ac:dyDescent="0.3">
      <c r="B1615" s="335"/>
      <c r="C1615" s="341"/>
      <c r="D1615" s="339">
        <v>21228</v>
      </c>
      <c r="E1615" s="221" t="s">
        <v>148</v>
      </c>
      <c r="F1615" s="222">
        <v>0</v>
      </c>
    </row>
    <row r="1616" spans="2:6" ht="15.45" customHeight="1" x14ac:dyDescent="0.3">
      <c r="B1616" s="335"/>
      <c r="C1616" s="341"/>
      <c r="D1616" s="339">
        <v>21228</v>
      </c>
      <c r="E1616" s="221" t="s">
        <v>149</v>
      </c>
      <c r="F1616" s="222">
        <v>2</v>
      </c>
    </row>
    <row r="1617" spans="2:6" ht="15.45" customHeight="1" x14ac:dyDescent="0.3">
      <c r="B1617" s="335"/>
      <c r="C1617" s="341"/>
      <c r="D1617" s="339">
        <v>21228</v>
      </c>
      <c r="E1617" s="221" t="s">
        <v>150</v>
      </c>
      <c r="F1617" s="222">
        <v>48</v>
      </c>
    </row>
    <row r="1618" spans="2:6" ht="15.45" customHeight="1" x14ac:dyDescent="0.3">
      <c r="B1618" s="335"/>
      <c r="C1618" s="341"/>
      <c r="D1618" s="339">
        <v>21228</v>
      </c>
      <c r="E1618" s="221" t="s">
        <v>151</v>
      </c>
      <c r="F1618" s="222">
        <v>2</v>
      </c>
    </row>
    <row r="1619" spans="2:6" ht="15.45" customHeight="1" x14ac:dyDescent="0.3">
      <c r="B1619" s="335"/>
      <c r="C1619" s="341"/>
      <c r="D1619" s="339">
        <v>21236</v>
      </c>
      <c r="E1619" s="221" t="s">
        <v>145</v>
      </c>
      <c r="F1619" s="222">
        <v>0</v>
      </c>
    </row>
    <row r="1620" spans="2:6" ht="15.45" customHeight="1" x14ac:dyDescent="0.3">
      <c r="B1620" s="335"/>
      <c r="C1620" s="341"/>
      <c r="D1620" s="339">
        <v>21236</v>
      </c>
      <c r="E1620" s="221" t="s">
        <v>146</v>
      </c>
      <c r="F1620" s="222">
        <v>0</v>
      </c>
    </row>
    <row r="1621" spans="2:6" ht="15.45" customHeight="1" x14ac:dyDescent="0.3">
      <c r="B1621" s="335"/>
      <c r="C1621" s="341"/>
      <c r="D1621" s="339">
        <v>21236</v>
      </c>
      <c r="E1621" s="221" t="s">
        <v>147</v>
      </c>
      <c r="F1621" s="222">
        <v>0</v>
      </c>
    </row>
    <row r="1622" spans="2:6" ht="15.45" customHeight="1" x14ac:dyDescent="0.3">
      <c r="B1622" s="335"/>
      <c r="C1622" s="341"/>
      <c r="D1622" s="339">
        <v>21236</v>
      </c>
      <c r="E1622" s="221" t="s">
        <v>148</v>
      </c>
      <c r="F1622" s="222">
        <v>1</v>
      </c>
    </row>
    <row r="1623" spans="2:6" ht="15.45" customHeight="1" x14ac:dyDescent="0.3">
      <c r="B1623" s="335"/>
      <c r="C1623" s="341"/>
      <c r="D1623" s="339">
        <v>21236</v>
      </c>
      <c r="E1623" s="221" t="s">
        <v>149</v>
      </c>
      <c r="F1623" s="222">
        <v>5</v>
      </c>
    </row>
    <row r="1624" spans="2:6" ht="15.45" customHeight="1" x14ac:dyDescent="0.3">
      <c r="B1624" s="335"/>
      <c r="C1624" s="341"/>
      <c r="D1624" s="339">
        <v>21236</v>
      </c>
      <c r="E1624" s="221" t="s">
        <v>150</v>
      </c>
      <c r="F1624" s="222">
        <v>93</v>
      </c>
    </row>
    <row r="1625" spans="2:6" ht="15.45" customHeight="1" x14ac:dyDescent="0.3">
      <c r="B1625" s="335"/>
      <c r="C1625" s="341"/>
      <c r="D1625" s="339">
        <v>21236</v>
      </c>
      <c r="E1625" s="221" t="s">
        <v>151</v>
      </c>
      <c r="F1625" s="222">
        <v>6</v>
      </c>
    </row>
    <row r="1626" spans="2:6" ht="15.45" customHeight="1" x14ac:dyDescent="0.3">
      <c r="B1626" s="335"/>
      <c r="C1626" s="341"/>
      <c r="D1626" s="339">
        <v>21244</v>
      </c>
      <c r="E1626" s="221" t="s">
        <v>145</v>
      </c>
      <c r="F1626" s="222">
        <v>0</v>
      </c>
    </row>
    <row r="1627" spans="2:6" ht="15.45" customHeight="1" x14ac:dyDescent="0.3">
      <c r="B1627" s="335"/>
      <c r="C1627" s="341"/>
      <c r="D1627" s="339">
        <v>21244</v>
      </c>
      <c r="E1627" s="221" t="s">
        <v>146</v>
      </c>
      <c r="F1627" s="222">
        <v>2</v>
      </c>
    </row>
    <row r="1628" spans="2:6" ht="15.45" customHeight="1" x14ac:dyDescent="0.3">
      <c r="B1628" s="335"/>
      <c r="C1628" s="341"/>
      <c r="D1628" s="339">
        <v>21244</v>
      </c>
      <c r="E1628" s="221" t="s">
        <v>147</v>
      </c>
      <c r="F1628" s="222">
        <v>1</v>
      </c>
    </row>
    <row r="1629" spans="2:6" ht="15.45" customHeight="1" x14ac:dyDescent="0.3">
      <c r="B1629" s="335"/>
      <c r="C1629" s="341"/>
      <c r="D1629" s="339">
        <v>21244</v>
      </c>
      <c r="E1629" s="221" t="s">
        <v>148</v>
      </c>
      <c r="F1629" s="222">
        <v>2</v>
      </c>
    </row>
    <row r="1630" spans="2:6" ht="15.45" customHeight="1" x14ac:dyDescent="0.3">
      <c r="B1630" s="335"/>
      <c r="C1630" s="341"/>
      <c r="D1630" s="339">
        <v>21244</v>
      </c>
      <c r="E1630" s="221" t="s">
        <v>149</v>
      </c>
      <c r="F1630" s="222">
        <v>6</v>
      </c>
    </row>
    <row r="1631" spans="2:6" ht="15.45" customHeight="1" x14ac:dyDescent="0.3">
      <c r="B1631" s="335"/>
      <c r="C1631" s="341"/>
      <c r="D1631" s="339">
        <v>21244</v>
      </c>
      <c r="E1631" s="221" t="s">
        <v>150</v>
      </c>
      <c r="F1631" s="222">
        <v>100</v>
      </c>
    </row>
    <row r="1632" spans="2:6" ht="15.45" customHeight="1" x14ac:dyDescent="0.3">
      <c r="B1632" s="335"/>
      <c r="C1632" s="341"/>
      <c r="D1632" s="339">
        <v>21244</v>
      </c>
      <c r="E1632" s="221" t="s">
        <v>151</v>
      </c>
      <c r="F1632" s="222">
        <v>2</v>
      </c>
    </row>
    <row r="1633" spans="2:6" ht="15.45" customHeight="1" x14ac:dyDescent="0.3">
      <c r="B1633" s="335"/>
      <c r="C1633" s="341"/>
      <c r="D1633" s="339">
        <v>21286</v>
      </c>
      <c r="E1633" s="221" t="s">
        <v>145</v>
      </c>
      <c r="F1633" s="222">
        <v>0</v>
      </c>
    </row>
    <row r="1634" spans="2:6" ht="15.45" customHeight="1" x14ac:dyDescent="0.3">
      <c r="B1634" s="335"/>
      <c r="C1634" s="341"/>
      <c r="D1634" s="339">
        <v>21286</v>
      </c>
      <c r="E1634" s="221" t="s">
        <v>146</v>
      </c>
      <c r="F1634" s="222">
        <v>0</v>
      </c>
    </row>
    <row r="1635" spans="2:6" ht="15.45" customHeight="1" x14ac:dyDescent="0.3">
      <c r="B1635" s="335"/>
      <c r="C1635" s="341"/>
      <c r="D1635" s="339">
        <v>21286</v>
      </c>
      <c r="E1635" s="221" t="s">
        <v>147</v>
      </c>
      <c r="F1635" s="222">
        <v>0</v>
      </c>
    </row>
    <row r="1636" spans="2:6" ht="15.45" customHeight="1" x14ac:dyDescent="0.3">
      <c r="B1636" s="335"/>
      <c r="C1636" s="341"/>
      <c r="D1636" s="339">
        <v>21286</v>
      </c>
      <c r="E1636" s="221" t="s">
        <v>148</v>
      </c>
      <c r="F1636" s="222">
        <v>0</v>
      </c>
    </row>
    <row r="1637" spans="2:6" ht="15.45" customHeight="1" x14ac:dyDescent="0.3">
      <c r="B1637" s="335"/>
      <c r="C1637" s="341"/>
      <c r="D1637" s="339">
        <v>21286</v>
      </c>
      <c r="E1637" s="221" t="s">
        <v>149</v>
      </c>
      <c r="F1637" s="222">
        <v>0</v>
      </c>
    </row>
    <row r="1638" spans="2:6" ht="15.45" customHeight="1" x14ac:dyDescent="0.3">
      <c r="B1638" s="335"/>
      <c r="C1638" s="341"/>
      <c r="D1638" s="339">
        <v>21286</v>
      </c>
      <c r="E1638" s="221" t="s">
        <v>150</v>
      </c>
      <c r="F1638" s="222">
        <v>20</v>
      </c>
    </row>
    <row r="1639" spans="2:6" ht="15.45" customHeight="1" x14ac:dyDescent="0.3">
      <c r="B1639" s="335"/>
      <c r="C1639" s="341"/>
      <c r="D1639" s="339">
        <v>21286</v>
      </c>
      <c r="E1639" s="221" t="s">
        <v>151</v>
      </c>
      <c r="F1639" s="222">
        <v>1</v>
      </c>
    </row>
    <row r="1640" spans="2:6" ht="15.45" customHeight="1" x14ac:dyDescent="0.3">
      <c r="B1640" s="335"/>
      <c r="C1640" s="341" t="s">
        <v>132</v>
      </c>
      <c r="D1640" s="339">
        <v>21074</v>
      </c>
      <c r="E1640" s="221" t="s">
        <v>145</v>
      </c>
      <c r="F1640" s="222">
        <v>0</v>
      </c>
    </row>
    <row r="1641" spans="2:6" ht="15.45" customHeight="1" x14ac:dyDescent="0.3">
      <c r="B1641" s="335"/>
      <c r="C1641" s="341"/>
      <c r="D1641" s="339">
        <v>21074</v>
      </c>
      <c r="E1641" s="221" t="s">
        <v>146</v>
      </c>
      <c r="F1641" s="222">
        <v>0</v>
      </c>
    </row>
    <row r="1642" spans="2:6" ht="15.45" customHeight="1" x14ac:dyDescent="0.3">
      <c r="B1642" s="335"/>
      <c r="C1642" s="341"/>
      <c r="D1642" s="339">
        <v>21074</v>
      </c>
      <c r="E1642" s="221" t="s">
        <v>147</v>
      </c>
      <c r="F1642" s="222">
        <v>0</v>
      </c>
    </row>
    <row r="1643" spans="2:6" ht="15.45" customHeight="1" x14ac:dyDescent="0.3">
      <c r="B1643" s="335"/>
      <c r="C1643" s="341"/>
      <c r="D1643" s="339">
        <v>21074</v>
      </c>
      <c r="E1643" s="221" t="s">
        <v>148</v>
      </c>
      <c r="F1643" s="222">
        <v>2</v>
      </c>
    </row>
    <row r="1644" spans="2:6" ht="15.45" customHeight="1" x14ac:dyDescent="0.3">
      <c r="B1644" s="335"/>
      <c r="C1644" s="341"/>
      <c r="D1644" s="339">
        <v>21074</v>
      </c>
      <c r="E1644" s="221" t="s">
        <v>149</v>
      </c>
      <c r="F1644" s="222">
        <v>0</v>
      </c>
    </row>
    <row r="1645" spans="2:6" ht="15.45" customHeight="1" x14ac:dyDescent="0.3">
      <c r="B1645" s="335"/>
      <c r="C1645" s="341"/>
      <c r="D1645" s="339">
        <v>21074</v>
      </c>
      <c r="E1645" s="221" t="s">
        <v>150</v>
      </c>
      <c r="F1645" s="222">
        <v>11</v>
      </c>
    </row>
    <row r="1646" spans="2:6" ht="15.45" customHeight="1" x14ac:dyDescent="0.3">
      <c r="B1646" s="335"/>
      <c r="C1646" s="341"/>
      <c r="D1646" s="339">
        <v>21074</v>
      </c>
      <c r="E1646" s="221" t="s">
        <v>151</v>
      </c>
      <c r="F1646" s="222">
        <v>1</v>
      </c>
    </row>
    <row r="1647" spans="2:6" ht="15.45" customHeight="1" x14ac:dyDescent="0.3">
      <c r="B1647" s="335"/>
      <c r="C1647" s="341"/>
      <c r="D1647" s="339">
        <v>21102</v>
      </c>
      <c r="E1647" s="221" t="s">
        <v>145</v>
      </c>
      <c r="F1647" s="222">
        <v>0</v>
      </c>
    </row>
    <row r="1648" spans="2:6" ht="15.45" customHeight="1" x14ac:dyDescent="0.3">
      <c r="B1648" s="335"/>
      <c r="C1648" s="341"/>
      <c r="D1648" s="339">
        <v>21102</v>
      </c>
      <c r="E1648" s="221" t="s">
        <v>146</v>
      </c>
      <c r="F1648" s="222">
        <v>0</v>
      </c>
    </row>
    <row r="1649" spans="2:6" ht="15.45" customHeight="1" x14ac:dyDescent="0.3">
      <c r="B1649" s="335"/>
      <c r="C1649" s="341"/>
      <c r="D1649" s="339">
        <v>21102</v>
      </c>
      <c r="E1649" s="221" t="s">
        <v>147</v>
      </c>
      <c r="F1649" s="222">
        <v>0</v>
      </c>
    </row>
    <row r="1650" spans="2:6" ht="15.45" customHeight="1" x14ac:dyDescent="0.3">
      <c r="B1650" s="335"/>
      <c r="C1650" s="341"/>
      <c r="D1650" s="339">
        <v>21102</v>
      </c>
      <c r="E1650" s="221" t="s">
        <v>148</v>
      </c>
      <c r="F1650" s="222">
        <v>0</v>
      </c>
    </row>
    <row r="1651" spans="2:6" ht="15.45" customHeight="1" x14ac:dyDescent="0.3">
      <c r="B1651" s="335"/>
      <c r="C1651" s="341"/>
      <c r="D1651" s="339">
        <v>21102</v>
      </c>
      <c r="E1651" s="221" t="s">
        <v>149</v>
      </c>
      <c r="F1651" s="222">
        <v>1</v>
      </c>
    </row>
    <row r="1652" spans="2:6" ht="15.45" customHeight="1" x14ac:dyDescent="0.3">
      <c r="B1652" s="335"/>
      <c r="C1652" s="341"/>
      <c r="D1652" s="339">
        <v>21102</v>
      </c>
      <c r="E1652" s="221" t="s">
        <v>150</v>
      </c>
      <c r="F1652" s="222">
        <v>6</v>
      </c>
    </row>
    <row r="1653" spans="2:6" ht="15.45" customHeight="1" x14ac:dyDescent="0.3">
      <c r="B1653" s="335"/>
      <c r="C1653" s="341"/>
      <c r="D1653" s="339">
        <v>21102</v>
      </c>
      <c r="E1653" s="221" t="s">
        <v>151</v>
      </c>
      <c r="F1653" s="222">
        <v>1</v>
      </c>
    </row>
    <row r="1654" spans="2:6" ht="15.45" customHeight="1" x14ac:dyDescent="0.3">
      <c r="B1654" s="335"/>
      <c r="C1654" s="341" t="s">
        <v>133</v>
      </c>
      <c r="D1654" s="338">
        <v>21013</v>
      </c>
      <c r="E1654" s="220" t="s">
        <v>145</v>
      </c>
      <c r="F1654" s="111">
        <v>0</v>
      </c>
    </row>
    <row r="1655" spans="2:6" ht="15.45" customHeight="1" x14ac:dyDescent="0.3">
      <c r="B1655" s="335"/>
      <c r="C1655" s="341"/>
      <c r="D1655" s="339">
        <v>21013</v>
      </c>
      <c r="E1655" s="221" t="s">
        <v>146</v>
      </c>
      <c r="F1655" s="222">
        <v>0</v>
      </c>
    </row>
    <row r="1656" spans="2:6" ht="15.45" customHeight="1" x14ac:dyDescent="0.3">
      <c r="B1656" s="335"/>
      <c r="C1656" s="341"/>
      <c r="D1656" s="339">
        <v>21013</v>
      </c>
      <c r="E1656" s="221" t="s">
        <v>147</v>
      </c>
      <c r="F1656" s="222">
        <v>0</v>
      </c>
    </row>
    <row r="1657" spans="2:6" ht="15.45" customHeight="1" x14ac:dyDescent="0.3">
      <c r="B1657" s="335"/>
      <c r="C1657" s="341"/>
      <c r="D1657" s="339">
        <v>21013</v>
      </c>
      <c r="E1657" s="221" t="s">
        <v>148</v>
      </c>
      <c r="F1657" s="222">
        <v>0</v>
      </c>
    </row>
    <row r="1658" spans="2:6" ht="15.45" customHeight="1" x14ac:dyDescent="0.3">
      <c r="B1658" s="335"/>
      <c r="C1658" s="341"/>
      <c r="D1658" s="339">
        <v>21013</v>
      </c>
      <c r="E1658" s="221" t="s">
        <v>149</v>
      </c>
      <c r="F1658" s="222">
        <v>0</v>
      </c>
    </row>
    <row r="1659" spans="2:6" ht="15.45" customHeight="1" x14ac:dyDescent="0.3">
      <c r="B1659" s="335"/>
      <c r="C1659" s="341"/>
      <c r="D1659" s="339">
        <v>21013</v>
      </c>
      <c r="E1659" s="221" t="s">
        <v>150</v>
      </c>
      <c r="F1659" s="222">
        <v>1</v>
      </c>
    </row>
    <row r="1660" spans="2:6" ht="15.45" customHeight="1" x14ac:dyDescent="0.3">
      <c r="B1660" s="335"/>
      <c r="C1660" s="341"/>
      <c r="D1660" s="339">
        <v>21013</v>
      </c>
      <c r="E1660" s="221" t="s">
        <v>151</v>
      </c>
      <c r="F1660" s="222">
        <v>0</v>
      </c>
    </row>
    <row r="1661" spans="2:6" ht="15.45" customHeight="1" x14ac:dyDescent="0.3">
      <c r="B1661" s="335"/>
      <c r="C1661" s="341"/>
      <c r="D1661" s="339">
        <v>21085</v>
      </c>
      <c r="E1661" s="221" t="s">
        <v>145</v>
      </c>
      <c r="F1661" s="222">
        <v>0</v>
      </c>
    </row>
    <row r="1662" spans="2:6" ht="15.45" customHeight="1" x14ac:dyDescent="0.3">
      <c r="B1662" s="335"/>
      <c r="C1662" s="341"/>
      <c r="D1662" s="339">
        <v>21085</v>
      </c>
      <c r="E1662" s="221" t="s">
        <v>146</v>
      </c>
      <c r="F1662" s="222">
        <v>0</v>
      </c>
    </row>
    <row r="1663" spans="2:6" ht="15.45" customHeight="1" x14ac:dyDescent="0.3">
      <c r="B1663" s="335"/>
      <c r="C1663" s="341"/>
      <c r="D1663" s="339">
        <v>21085</v>
      </c>
      <c r="E1663" s="221" t="s">
        <v>147</v>
      </c>
      <c r="F1663" s="222">
        <v>0</v>
      </c>
    </row>
    <row r="1664" spans="2:6" ht="15.45" customHeight="1" x14ac:dyDescent="0.3">
      <c r="B1664" s="335"/>
      <c r="C1664" s="341"/>
      <c r="D1664" s="339">
        <v>21085</v>
      </c>
      <c r="E1664" s="221" t="s">
        <v>148</v>
      </c>
      <c r="F1664" s="222">
        <v>0</v>
      </c>
    </row>
    <row r="1665" spans="2:6" ht="15.45" customHeight="1" x14ac:dyDescent="0.3">
      <c r="B1665" s="335"/>
      <c r="C1665" s="341"/>
      <c r="D1665" s="339">
        <v>21085</v>
      </c>
      <c r="E1665" s="221" t="s">
        <v>149</v>
      </c>
      <c r="F1665" s="222">
        <v>1</v>
      </c>
    </row>
    <row r="1666" spans="2:6" ht="15.45" customHeight="1" x14ac:dyDescent="0.3">
      <c r="B1666" s="335"/>
      <c r="C1666" s="341"/>
      <c r="D1666" s="339">
        <v>21085</v>
      </c>
      <c r="E1666" s="221" t="s">
        <v>150</v>
      </c>
      <c r="F1666" s="222">
        <v>28</v>
      </c>
    </row>
    <row r="1667" spans="2:6" ht="15.45" customHeight="1" x14ac:dyDescent="0.3">
      <c r="B1667" s="335"/>
      <c r="C1667" s="341"/>
      <c r="D1667" s="339">
        <v>21085</v>
      </c>
      <c r="E1667" s="221" t="s">
        <v>151</v>
      </c>
      <c r="F1667" s="222">
        <v>3</v>
      </c>
    </row>
    <row r="1668" spans="2:6" ht="15.45" customHeight="1" x14ac:dyDescent="0.3">
      <c r="B1668" s="335"/>
      <c r="C1668" s="341"/>
      <c r="D1668" s="338">
        <v>21111</v>
      </c>
      <c r="E1668" s="220" t="s">
        <v>145</v>
      </c>
      <c r="F1668" s="111">
        <v>0</v>
      </c>
    </row>
    <row r="1669" spans="2:6" ht="15.45" customHeight="1" x14ac:dyDescent="0.3">
      <c r="B1669" s="335"/>
      <c r="C1669" s="341"/>
      <c r="D1669" s="339">
        <v>21111</v>
      </c>
      <c r="E1669" s="221" t="s">
        <v>146</v>
      </c>
      <c r="F1669" s="222">
        <v>0</v>
      </c>
    </row>
    <row r="1670" spans="2:6" ht="15.45" customHeight="1" x14ac:dyDescent="0.3">
      <c r="B1670" s="335"/>
      <c r="C1670" s="341"/>
      <c r="D1670" s="339">
        <v>21111</v>
      </c>
      <c r="E1670" s="221" t="s">
        <v>147</v>
      </c>
      <c r="F1670" s="222">
        <v>0</v>
      </c>
    </row>
    <row r="1671" spans="2:6" ht="15.45" customHeight="1" x14ac:dyDescent="0.3">
      <c r="B1671" s="335"/>
      <c r="C1671" s="341"/>
      <c r="D1671" s="339">
        <v>21111</v>
      </c>
      <c r="E1671" s="221" t="s">
        <v>148</v>
      </c>
      <c r="F1671" s="222">
        <v>0</v>
      </c>
    </row>
    <row r="1672" spans="2:6" ht="15.45" customHeight="1" x14ac:dyDescent="0.3">
      <c r="B1672" s="335"/>
      <c r="C1672" s="341"/>
      <c r="D1672" s="339">
        <v>21111</v>
      </c>
      <c r="E1672" s="221" t="s">
        <v>149</v>
      </c>
      <c r="F1672" s="222">
        <v>0</v>
      </c>
    </row>
    <row r="1673" spans="2:6" ht="15.45" customHeight="1" x14ac:dyDescent="0.3">
      <c r="B1673" s="335"/>
      <c r="C1673" s="341"/>
      <c r="D1673" s="339">
        <v>21111</v>
      </c>
      <c r="E1673" s="221" t="s">
        <v>150</v>
      </c>
      <c r="F1673" s="222">
        <v>1</v>
      </c>
    </row>
    <row r="1674" spans="2:6" ht="15.45" customHeight="1" x14ac:dyDescent="0.3">
      <c r="B1674" s="335"/>
      <c r="C1674" s="341"/>
      <c r="D1674" s="339">
        <v>21111</v>
      </c>
      <c r="E1674" s="221" t="s">
        <v>151</v>
      </c>
      <c r="F1674" s="222">
        <v>0</v>
      </c>
    </row>
    <row r="1675" spans="2:6" ht="15.45" customHeight="1" x14ac:dyDescent="0.3">
      <c r="B1675" s="335"/>
      <c r="C1675" s="341"/>
      <c r="D1675" s="339">
        <v>21161</v>
      </c>
      <c r="E1675" s="221" t="s">
        <v>145</v>
      </c>
      <c r="F1675" s="222">
        <v>0</v>
      </c>
    </row>
    <row r="1676" spans="2:6" ht="15.45" customHeight="1" x14ac:dyDescent="0.3">
      <c r="B1676" s="335"/>
      <c r="C1676" s="341"/>
      <c r="D1676" s="339">
        <v>21161</v>
      </c>
      <c r="E1676" s="221" t="s">
        <v>146</v>
      </c>
      <c r="F1676" s="222">
        <v>0</v>
      </c>
    </row>
    <row r="1677" spans="2:6" ht="15.45" customHeight="1" x14ac:dyDescent="0.3">
      <c r="B1677" s="335"/>
      <c r="C1677" s="341"/>
      <c r="D1677" s="339">
        <v>21161</v>
      </c>
      <c r="E1677" s="221" t="s">
        <v>147</v>
      </c>
      <c r="F1677" s="222">
        <v>0</v>
      </c>
    </row>
    <row r="1678" spans="2:6" ht="15.45" customHeight="1" x14ac:dyDescent="0.3">
      <c r="B1678" s="335"/>
      <c r="C1678" s="341"/>
      <c r="D1678" s="339">
        <v>21161</v>
      </c>
      <c r="E1678" s="221" t="s">
        <v>148</v>
      </c>
      <c r="F1678" s="222">
        <v>0</v>
      </c>
    </row>
    <row r="1679" spans="2:6" ht="15.45" customHeight="1" x14ac:dyDescent="0.3">
      <c r="B1679" s="335"/>
      <c r="C1679" s="341"/>
      <c r="D1679" s="339">
        <v>21161</v>
      </c>
      <c r="E1679" s="221" t="s">
        <v>149</v>
      </c>
      <c r="F1679" s="222">
        <v>0</v>
      </c>
    </row>
    <row r="1680" spans="2:6" ht="15.45" customHeight="1" x14ac:dyDescent="0.3">
      <c r="B1680" s="335"/>
      <c r="C1680" s="341"/>
      <c r="D1680" s="339">
        <v>21161</v>
      </c>
      <c r="E1680" s="221" t="s">
        <v>150</v>
      </c>
      <c r="F1680" s="222">
        <v>5</v>
      </c>
    </row>
    <row r="1681" spans="2:6" ht="15.45" customHeight="1" x14ac:dyDescent="0.3">
      <c r="B1681" s="335"/>
      <c r="C1681" s="343"/>
      <c r="D1681" s="339">
        <v>21161</v>
      </c>
      <c r="E1681" s="221" t="s">
        <v>151</v>
      </c>
      <c r="F1681" s="222">
        <v>2</v>
      </c>
    </row>
    <row r="1682" spans="2:6" ht="15.6" x14ac:dyDescent="0.3">
      <c r="B1682" s="335"/>
      <c r="C1682" s="342" t="s">
        <v>139</v>
      </c>
      <c r="D1682" s="339">
        <v>20639</v>
      </c>
      <c r="E1682" s="221" t="s">
        <v>145</v>
      </c>
      <c r="F1682" s="222">
        <v>0</v>
      </c>
    </row>
    <row r="1683" spans="2:6" ht="15.6" x14ac:dyDescent="0.3">
      <c r="B1683" s="335"/>
      <c r="C1683" s="341"/>
      <c r="D1683" s="339">
        <v>20639</v>
      </c>
      <c r="E1683" s="221" t="s">
        <v>146</v>
      </c>
      <c r="F1683" s="222">
        <v>0</v>
      </c>
    </row>
    <row r="1684" spans="2:6" ht="15.6" x14ac:dyDescent="0.3">
      <c r="B1684" s="335"/>
      <c r="C1684" s="341"/>
      <c r="D1684" s="339">
        <v>20639</v>
      </c>
      <c r="E1684" s="221" t="s">
        <v>147</v>
      </c>
      <c r="F1684" s="222">
        <v>0</v>
      </c>
    </row>
    <row r="1685" spans="2:6" ht="15.6" x14ac:dyDescent="0.3">
      <c r="B1685" s="335"/>
      <c r="C1685" s="341"/>
      <c r="D1685" s="339">
        <v>20639</v>
      </c>
      <c r="E1685" s="221" t="s">
        <v>148</v>
      </c>
      <c r="F1685" s="222">
        <v>0</v>
      </c>
    </row>
    <row r="1686" spans="2:6" ht="15.6" x14ac:dyDescent="0.3">
      <c r="B1686" s="335"/>
      <c r="C1686" s="341"/>
      <c r="D1686" s="339">
        <v>20639</v>
      </c>
      <c r="E1686" s="221" t="s">
        <v>149</v>
      </c>
      <c r="F1686" s="222">
        <v>0</v>
      </c>
    </row>
    <row r="1687" spans="2:6" ht="15.6" x14ac:dyDescent="0.3">
      <c r="B1687" s="335"/>
      <c r="C1687" s="341"/>
      <c r="D1687" s="339">
        <v>20639</v>
      </c>
      <c r="E1687" s="221" t="s">
        <v>150</v>
      </c>
      <c r="F1687" s="222">
        <v>1</v>
      </c>
    </row>
    <row r="1688" spans="2:6" ht="15.6" x14ac:dyDescent="0.3">
      <c r="B1688" s="335"/>
      <c r="C1688" s="341"/>
      <c r="D1688" s="339">
        <v>20639</v>
      </c>
      <c r="E1688" s="221" t="s">
        <v>151</v>
      </c>
      <c r="F1688" s="222">
        <v>0</v>
      </c>
    </row>
    <row r="1689" spans="2:6" ht="15.6" x14ac:dyDescent="0.3">
      <c r="B1689" s="335"/>
      <c r="C1689" s="341"/>
      <c r="D1689" s="339">
        <v>20714</v>
      </c>
      <c r="E1689" s="221" t="s">
        <v>145</v>
      </c>
      <c r="F1689" s="222">
        <v>0</v>
      </c>
    </row>
    <row r="1690" spans="2:6" ht="15.6" x14ac:dyDescent="0.3">
      <c r="B1690" s="335"/>
      <c r="C1690" s="341"/>
      <c r="D1690" s="339">
        <v>20714</v>
      </c>
      <c r="E1690" s="221" t="s">
        <v>146</v>
      </c>
      <c r="F1690" s="222">
        <v>0</v>
      </c>
    </row>
    <row r="1691" spans="2:6" ht="15.6" x14ac:dyDescent="0.3">
      <c r="B1691" s="335"/>
      <c r="C1691" s="341"/>
      <c r="D1691" s="339">
        <v>20714</v>
      </c>
      <c r="E1691" s="221" t="s">
        <v>147</v>
      </c>
      <c r="F1691" s="222">
        <v>0</v>
      </c>
    </row>
    <row r="1692" spans="2:6" ht="15.6" x14ac:dyDescent="0.3">
      <c r="B1692" s="335"/>
      <c r="C1692" s="341"/>
      <c r="D1692" s="339">
        <v>20714</v>
      </c>
      <c r="E1692" s="221" t="s">
        <v>148</v>
      </c>
      <c r="F1692" s="222">
        <v>0</v>
      </c>
    </row>
    <row r="1693" spans="2:6" ht="15.6" x14ac:dyDescent="0.3">
      <c r="B1693" s="335"/>
      <c r="C1693" s="341"/>
      <c r="D1693" s="339">
        <v>20714</v>
      </c>
      <c r="E1693" s="221" t="s">
        <v>149</v>
      </c>
      <c r="F1693" s="222">
        <v>1</v>
      </c>
    </row>
    <row r="1694" spans="2:6" ht="15.6" x14ac:dyDescent="0.3">
      <c r="B1694" s="335"/>
      <c r="C1694" s="341"/>
      <c r="D1694" s="339">
        <v>20714</v>
      </c>
      <c r="E1694" s="221" t="s">
        <v>150</v>
      </c>
      <c r="F1694" s="222">
        <v>2</v>
      </c>
    </row>
    <row r="1695" spans="2:6" ht="15.6" x14ac:dyDescent="0.3">
      <c r="B1695" s="335"/>
      <c r="C1695" s="341"/>
      <c r="D1695" s="339">
        <v>20714</v>
      </c>
      <c r="E1695" s="221" t="s">
        <v>151</v>
      </c>
      <c r="F1695" s="222">
        <v>0</v>
      </c>
    </row>
    <row r="1696" spans="2:6" ht="15.6" x14ac:dyDescent="0.3">
      <c r="B1696" s="335"/>
      <c r="C1696" s="341"/>
      <c r="D1696" s="339">
        <v>20732</v>
      </c>
      <c r="E1696" s="221" t="s">
        <v>145</v>
      </c>
      <c r="F1696" s="222">
        <v>0</v>
      </c>
    </row>
    <row r="1697" spans="2:6" ht="15.6" x14ac:dyDescent="0.3">
      <c r="B1697" s="335"/>
      <c r="C1697" s="341"/>
      <c r="D1697" s="339">
        <v>20732</v>
      </c>
      <c r="E1697" s="221" t="s">
        <v>146</v>
      </c>
      <c r="F1697" s="222">
        <v>0</v>
      </c>
    </row>
    <row r="1698" spans="2:6" ht="15.6" x14ac:dyDescent="0.3">
      <c r="B1698" s="335"/>
      <c r="C1698" s="341"/>
      <c r="D1698" s="339">
        <v>20732</v>
      </c>
      <c r="E1698" s="221" t="s">
        <v>147</v>
      </c>
      <c r="F1698" s="222">
        <v>0</v>
      </c>
    </row>
    <row r="1699" spans="2:6" ht="15.6" x14ac:dyDescent="0.3">
      <c r="B1699" s="335"/>
      <c r="C1699" s="341"/>
      <c r="D1699" s="339">
        <v>20732</v>
      </c>
      <c r="E1699" s="221" t="s">
        <v>148</v>
      </c>
      <c r="F1699" s="222">
        <v>0</v>
      </c>
    </row>
    <row r="1700" spans="2:6" ht="15.6" x14ac:dyDescent="0.3">
      <c r="B1700" s="335"/>
      <c r="C1700" s="341"/>
      <c r="D1700" s="339">
        <v>20732</v>
      </c>
      <c r="E1700" s="221" t="s">
        <v>149</v>
      </c>
      <c r="F1700" s="222">
        <v>0</v>
      </c>
    </row>
    <row r="1701" spans="2:6" ht="15.6" x14ac:dyDescent="0.3">
      <c r="B1701" s="335"/>
      <c r="C1701" s="341"/>
      <c r="D1701" s="339">
        <v>20732</v>
      </c>
      <c r="E1701" s="221" t="s">
        <v>150</v>
      </c>
      <c r="F1701" s="222">
        <v>7</v>
      </c>
    </row>
    <row r="1702" spans="2:6" ht="15.6" x14ac:dyDescent="0.3">
      <c r="B1702" s="335"/>
      <c r="C1702" s="343"/>
      <c r="D1702" s="339">
        <v>20732</v>
      </c>
      <c r="E1702" s="221" t="s">
        <v>151</v>
      </c>
      <c r="F1702" s="222">
        <v>3</v>
      </c>
    </row>
    <row r="1703" spans="2:6" ht="15.6" x14ac:dyDescent="0.3">
      <c r="B1703" s="335"/>
      <c r="C1703" s="342" t="s">
        <v>134</v>
      </c>
      <c r="D1703" s="339">
        <v>21048</v>
      </c>
      <c r="E1703" s="221" t="s">
        <v>145</v>
      </c>
      <c r="F1703" s="222">
        <v>0</v>
      </c>
    </row>
    <row r="1704" spans="2:6" ht="15.6" x14ac:dyDescent="0.3">
      <c r="B1704" s="335"/>
      <c r="C1704" s="341"/>
      <c r="D1704" s="339">
        <v>21048</v>
      </c>
      <c r="E1704" s="221" t="s">
        <v>146</v>
      </c>
      <c r="F1704" s="222">
        <v>0</v>
      </c>
    </row>
    <row r="1705" spans="2:6" ht="15.6" x14ac:dyDescent="0.3">
      <c r="B1705" s="335"/>
      <c r="C1705" s="341"/>
      <c r="D1705" s="339">
        <v>21048</v>
      </c>
      <c r="E1705" s="221" t="s">
        <v>147</v>
      </c>
      <c r="F1705" s="222">
        <v>0</v>
      </c>
    </row>
    <row r="1706" spans="2:6" ht="15.6" x14ac:dyDescent="0.3">
      <c r="B1706" s="335"/>
      <c r="C1706" s="341"/>
      <c r="D1706" s="339">
        <v>21048</v>
      </c>
      <c r="E1706" s="221" t="s">
        <v>148</v>
      </c>
      <c r="F1706" s="222">
        <v>0</v>
      </c>
    </row>
    <row r="1707" spans="2:6" ht="15.6" x14ac:dyDescent="0.3">
      <c r="B1707" s="335"/>
      <c r="C1707" s="341"/>
      <c r="D1707" s="339">
        <v>21048</v>
      </c>
      <c r="E1707" s="221" t="s">
        <v>149</v>
      </c>
      <c r="F1707" s="222">
        <v>0</v>
      </c>
    </row>
    <row r="1708" spans="2:6" ht="15.6" x14ac:dyDescent="0.3">
      <c r="B1708" s="335"/>
      <c r="C1708" s="341"/>
      <c r="D1708" s="339">
        <v>21048</v>
      </c>
      <c r="E1708" s="221" t="s">
        <v>150</v>
      </c>
      <c r="F1708" s="222">
        <v>7</v>
      </c>
    </row>
    <row r="1709" spans="2:6" ht="15.6" x14ac:dyDescent="0.3">
      <c r="B1709" s="335"/>
      <c r="C1709" s="341"/>
      <c r="D1709" s="339">
        <v>21048</v>
      </c>
      <c r="E1709" s="221" t="s">
        <v>151</v>
      </c>
      <c r="F1709" s="222">
        <v>1</v>
      </c>
    </row>
    <row r="1710" spans="2:6" ht="15.6" x14ac:dyDescent="0.3">
      <c r="B1710" s="335"/>
      <c r="C1710" s="341"/>
      <c r="D1710" s="338">
        <v>21157</v>
      </c>
      <c r="E1710" s="220" t="s">
        <v>145</v>
      </c>
      <c r="F1710" s="111">
        <v>1</v>
      </c>
    </row>
    <row r="1711" spans="2:6" ht="15.6" x14ac:dyDescent="0.3">
      <c r="B1711" s="335"/>
      <c r="C1711" s="341"/>
      <c r="D1711" s="339">
        <v>21157</v>
      </c>
      <c r="E1711" s="221" t="s">
        <v>146</v>
      </c>
      <c r="F1711" s="222">
        <v>0</v>
      </c>
    </row>
    <row r="1712" spans="2:6" ht="15.6" x14ac:dyDescent="0.3">
      <c r="B1712" s="335"/>
      <c r="C1712" s="341"/>
      <c r="D1712" s="339">
        <v>21157</v>
      </c>
      <c r="E1712" s="221" t="s">
        <v>147</v>
      </c>
      <c r="F1712" s="222">
        <v>0</v>
      </c>
    </row>
    <row r="1713" spans="2:6" ht="15.6" x14ac:dyDescent="0.3">
      <c r="B1713" s="335"/>
      <c r="C1713" s="341"/>
      <c r="D1713" s="339">
        <v>21157</v>
      </c>
      <c r="E1713" s="221" t="s">
        <v>148</v>
      </c>
      <c r="F1713" s="222">
        <v>0</v>
      </c>
    </row>
    <row r="1714" spans="2:6" ht="15.6" x14ac:dyDescent="0.3">
      <c r="B1714" s="335"/>
      <c r="C1714" s="341"/>
      <c r="D1714" s="339">
        <v>21157</v>
      </c>
      <c r="E1714" s="221" t="s">
        <v>149</v>
      </c>
      <c r="F1714" s="222">
        <v>2</v>
      </c>
    </row>
    <row r="1715" spans="2:6" ht="15.6" x14ac:dyDescent="0.3">
      <c r="B1715" s="335"/>
      <c r="C1715" s="341"/>
      <c r="D1715" s="339">
        <v>21157</v>
      </c>
      <c r="E1715" s="221" t="s">
        <v>150</v>
      </c>
      <c r="F1715" s="222">
        <v>44</v>
      </c>
    </row>
    <row r="1716" spans="2:6" ht="15.6" x14ac:dyDescent="0.3">
      <c r="B1716" s="335"/>
      <c r="C1716" s="341"/>
      <c r="D1716" s="339">
        <v>21157</v>
      </c>
      <c r="E1716" s="221" t="s">
        <v>151</v>
      </c>
      <c r="F1716" s="222">
        <v>5</v>
      </c>
    </row>
    <row r="1717" spans="2:6" ht="15.6" x14ac:dyDescent="0.3">
      <c r="B1717" s="335"/>
      <c r="C1717" s="341"/>
      <c r="D1717" s="339">
        <v>21158</v>
      </c>
      <c r="E1717" s="221" t="s">
        <v>145</v>
      </c>
      <c r="F1717" s="222">
        <v>0</v>
      </c>
    </row>
    <row r="1718" spans="2:6" ht="15.6" x14ac:dyDescent="0.3">
      <c r="B1718" s="335"/>
      <c r="C1718" s="341"/>
      <c r="D1718" s="339">
        <v>21158</v>
      </c>
      <c r="E1718" s="221" t="s">
        <v>146</v>
      </c>
      <c r="F1718" s="222">
        <v>0</v>
      </c>
    </row>
    <row r="1719" spans="2:6" ht="15.6" x14ac:dyDescent="0.3">
      <c r="B1719" s="335"/>
      <c r="C1719" s="341"/>
      <c r="D1719" s="339">
        <v>21158</v>
      </c>
      <c r="E1719" s="221" t="s">
        <v>147</v>
      </c>
      <c r="F1719" s="222">
        <v>0</v>
      </c>
    </row>
    <row r="1720" spans="2:6" ht="15.6" x14ac:dyDescent="0.3">
      <c r="B1720" s="335"/>
      <c r="C1720" s="341"/>
      <c r="D1720" s="339">
        <v>21158</v>
      </c>
      <c r="E1720" s="221" t="s">
        <v>148</v>
      </c>
      <c r="F1720" s="222">
        <v>1</v>
      </c>
    </row>
    <row r="1721" spans="2:6" ht="15.6" x14ac:dyDescent="0.3">
      <c r="B1721" s="335"/>
      <c r="C1721" s="341"/>
      <c r="D1721" s="339">
        <v>21158</v>
      </c>
      <c r="E1721" s="221" t="s">
        <v>149</v>
      </c>
      <c r="F1721" s="222">
        <v>2</v>
      </c>
    </row>
    <row r="1722" spans="2:6" ht="15.6" x14ac:dyDescent="0.3">
      <c r="B1722" s="335"/>
      <c r="C1722" s="341"/>
      <c r="D1722" s="339">
        <v>21158</v>
      </c>
      <c r="E1722" s="221" t="s">
        <v>150</v>
      </c>
      <c r="F1722" s="222">
        <v>19</v>
      </c>
    </row>
    <row r="1723" spans="2:6" ht="15.6" x14ac:dyDescent="0.3">
      <c r="B1723" s="335"/>
      <c r="C1723" s="341"/>
      <c r="D1723" s="339">
        <v>21158</v>
      </c>
      <c r="E1723" s="221" t="s">
        <v>151</v>
      </c>
      <c r="F1723" s="222">
        <v>1</v>
      </c>
    </row>
    <row r="1724" spans="2:6" ht="15.6" x14ac:dyDescent="0.3">
      <c r="B1724" s="335"/>
      <c r="C1724" s="341"/>
      <c r="D1724" s="339">
        <v>21784</v>
      </c>
      <c r="E1724" s="221" t="s">
        <v>145</v>
      </c>
      <c r="F1724" s="222">
        <v>0</v>
      </c>
    </row>
    <row r="1725" spans="2:6" ht="15.6" x14ac:dyDescent="0.3">
      <c r="B1725" s="335"/>
      <c r="C1725" s="341"/>
      <c r="D1725" s="339">
        <v>21784</v>
      </c>
      <c r="E1725" s="221" t="s">
        <v>146</v>
      </c>
      <c r="F1725" s="222">
        <v>0</v>
      </c>
    </row>
    <row r="1726" spans="2:6" ht="15.6" x14ac:dyDescent="0.3">
      <c r="B1726" s="335"/>
      <c r="C1726" s="341"/>
      <c r="D1726" s="339">
        <v>21784</v>
      </c>
      <c r="E1726" s="221" t="s">
        <v>147</v>
      </c>
      <c r="F1726" s="222">
        <v>0</v>
      </c>
    </row>
    <row r="1727" spans="2:6" ht="15.6" x14ac:dyDescent="0.3">
      <c r="B1727" s="335"/>
      <c r="C1727" s="341"/>
      <c r="D1727" s="339">
        <v>21784</v>
      </c>
      <c r="E1727" s="221" t="s">
        <v>148</v>
      </c>
      <c r="F1727" s="222">
        <v>0</v>
      </c>
    </row>
    <row r="1728" spans="2:6" ht="15.6" x14ac:dyDescent="0.3">
      <c r="B1728" s="335"/>
      <c r="C1728" s="341"/>
      <c r="D1728" s="339">
        <v>21784</v>
      </c>
      <c r="E1728" s="221" t="s">
        <v>149</v>
      </c>
      <c r="F1728" s="222">
        <v>1</v>
      </c>
    </row>
    <row r="1729" spans="2:6" ht="15.6" x14ac:dyDescent="0.3">
      <c r="B1729" s="335"/>
      <c r="C1729" s="341"/>
      <c r="D1729" s="339">
        <v>21784</v>
      </c>
      <c r="E1729" s="221" t="s">
        <v>150</v>
      </c>
      <c r="F1729" s="222">
        <v>10</v>
      </c>
    </row>
    <row r="1730" spans="2:6" ht="15.6" x14ac:dyDescent="0.3">
      <c r="B1730" s="335"/>
      <c r="C1730" s="341"/>
      <c r="D1730" s="339">
        <v>21784</v>
      </c>
      <c r="E1730" s="221" t="s">
        <v>151</v>
      </c>
      <c r="F1730" s="222">
        <v>3</v>
      </c>
    </row>
    <row r="1731" spans="2:6" ht="15.6" x14ac:dyDescent="0.3">
      <c r="B1731" s="335"/>
      <c r="C1731" s="341"/>
      <c r="D1731" s="339">
        <v>21797</v>
      </c>
      <c r="E1731" s="221" t="s">
        <v>145</v>
      </c>
      <c r="F1731" s="222">
        <v>0</v>
      </c>
    </row>
    <row r="1732" spans="2:6" ht="15.6" x14ac:dyDescent="0.3">
      <c r="B1732" s="335"/>
      <c r="C1732" s="341"/>
      <c r="D1732" s="339">
        <v>21797</v>
      </c>
      <c r="E1732" s="221" t="s">
        <v>146</v>
      </c>
      <c r="F1732" s="222">
        <v>0</v>
      </c>
    </row>
    <row r="1733" spans="2:6" ht="15.6" x14ac:dyDescent="0.3">
      <c r="B1733" s="335"/>
      <c r="C1733" s="341"/>
      <c r="D1733" s="339">
        <v>21797</v>
      </c>
      <c r="E1733" s="221" t="s">
        <v>147</v>
      </c>
      <c r="F1733" s="222">
        <v>0</v>
      </c>
    </row>
    <row r="1734" spans="2:6" ht="15.6" x14ac:dyDescent="0.3">
      <c r="B1734" s="335"/>
      <c r="C1734" s="341"/>
      <c r="D1734" s="339">
        <v>21797</v>
      </c>
      <c r="E1734" s="221" t="s">
        <v>148</v>
      </c>
      <c r="F1734" s="222">
        <v>0</v>
      </c>
    </row>
    <row r="1735" spans="2:6" ht="15.6" x14ac:dyDescent="0.3">
      <c r="B1735" s="335"/>
      <c r="C1735" s="341"/>
      <c r="D1735" s="339">
        <v>21797</v>
      </c>
      <c r="E1735" s="221" t="s">
        <v>149</v>
      </c>
      <c r="F1735" s="222">
        <v>0</v>
      </c>
    </row>
    <row r="1736" spans="2:6" ht="15.6" x14ac:dyDescent="0.3">
      <c r="B1736" s="335"/>
      <c r="C1736" s="341"/>
      <c r="D1736" s="339">
        <v>21797</v>
      </c>
      <c r="E1736" s="221" t="s">
        <v>150</v>
      </c>
      <c r="F1736" s="222">
        <v>1</v>
      </c>
    </row>
    <row r="1737" spans="2:6" ht="15.6" x14ac:dyDescent="0.3">
      <c r="B1737" s="335"/>
      <c r="C1737" s="343"/>
      <c r="D1737" s="339">
        <v>21797</v>
      </c>
      <c r="E1737" s="221" t="s">
        <v>151</v>
      </c>
      <c r="F1737" s="222">
        <v>2</v>
      </c>
    </row>
    <row r="1738" spans="2:6" ht="15.45" customHeight="1" x14ac:dyDescent="0.3">
      <c r="B1738" s="335"/>
      <c r="C1738" s="342" t="s">
        <v>135</v>
      </c>
      <c r="D1738" s="339">
        <v>21001</v>
      </c>
      <c r="E1738" s="221" t="s">
        <v>145</v>
      </c>
      <c r="F1738" s="222">
        <v>0</v>
      </c>
    </row>
    <row r="1739" spans="2:6" ht="15.45" customHeight="1" x14ac:dyDescent="0.3">
      <c r="B1739" s="335"/>
      <c r="C1739" s="341"/>
      <c r="D1739" s="339">
        <v>21001</v>
      </c>
      <c r="E1739" s="221" t="s">
        <v>146</v>
      </c>
      <c r="F1739" s="222">
        <v>0</v>
      </c>
    </row>
    <row r="1740" spans="2:6" ht="15.45" customHeight="1" x14ac:dyDescent="0.3">
      <c r="B1740" s="335"/>
      <c r="C1740" s="341"/>
      <c r="D1740" s="339">
        <v>21001</v>
      </c>
      <c r="E1740" s="221" t="s">
        <v>147</v>
      </c>
      <c r="F1740" s="222">
        <v>3</v>
      </c>
    </row>
    <row r="1741" spans="2:6" ht="15.45" customHeight="1" x14ac:dyDescent="0.3">
      <c r="B1741" s="335"/>
      <c r="C1741" s="341"/>
      <c r="D1741" s="339">
        <v>21001</v>
      </c>
      <c r="E1741" s="221" t="s">
        <v>148</v>
      </c>
      <c r="F1741" s="222">
        <v>1</v>
      </c>
    </row>
    <row r="1742" spans="2:6" ht="15.45" customHeight="1" x14ac:dyDescent="0.3">
      <c r="B1742" s="335"/>
      <c r="C1742" s="341"/>
      <c r="D1742" s="339">
        <v>21001</v>
      </c>
      <c r="E1742" s="221" t="s">
        <v>149</v>
      </c>
      <c r="F1742" s="222">
        <v>6</v>
      </c>
    </row>
    <row r="1743" spans="2:6" ht="15.45" customHeight="1" x14ac:dyDescent="0.3">
      <c r="B1743" s="335"/>
      <c r="C1743" s="341"/>
      <c r="D1743" s="339">
        <v>21001</v>
      </c>
      <c r="E1743" s="221" t="s">
        <v>150</v>
      </c>
      <c r="F1743" s="222">
        <v>82</v>
      </c>
    </row>
    <row r="1744" spans="2:6" ht="15.45" customHeight="1" x14ac:dyDescent="0.3">
      <c r="B1744" s="335"/>
      <c r="C1744" s="341"/>
      <c r="D1744" s="339">
        <v>21001</v>
      </c>
      <c r="E1744" s="221" t="s">
        <v>151</v>
      </c>
      <c r="F1744" s="222">
        <v>6</v>
      </c>
    </row>
    <row r="1745" spans="2:6" ht="15.6" x14ac:dyDescent="0.3">
      <c r="B1745" s="335"/>
      <c r="C1745" s="341"/>
      <c r="D1745" s="339">
        <v>21009</v>
      </c>
      <c r="E1745" s="221" t="s">
        <v>145</v>
      </c>
      <c r="F1745" s="222">
        <v>1</v>
      </c>
    </row>
    <row r="1746" spans="2:6" ht="15.6" x14ac:dyDescent="0.3">
      <c r="B1746" s="335"/>
      <c r="C1746" s="341"/>
      <c r="D1746" s="339">
        <v>21009</v>
      </c>
      <c r="E1746" s="221" t="s">
        <v>146</v>
      </c>
      <c r="F1746" s="222">
        <v>1</v>
      </c>
    </row>
    <row r="1747" spans="2:6" ht="15.6" x14ac:dyDescent="0.3">
      <c r="B1747" s="335"/>
      <c r="C1747" s="341"/>
      <c r="D1747" s="339">
        <v>21009</v>
      </c>
      <c r="E1747" s="221" t="s">
        <v>147</v>
      </c>
      <c r="F1747" s="222">
        <v>1</v>
      </c>
    </row>
    <row r="1748" spans="2:6" ht="15.6" x14ac:dyDescent="0.3">
      <c r="B1748" s="335"/>
      <c r="C1748" s="341"/>
      <c r="D1748" s="339">
        <v>21009</v>
      </c>
      <c r="E1748" s="221" t="s">
        <v>148</v>
      </c>
      <c r="F1748" s="222">
        <v>0</v>
      </c>
    </row>
    <row r="1749" spans="2:6" ht="15.6" x14ac:dyDescent="0.3">
      <c r="B1749" s="335"/>
      <c r="C1749" s="341"/>
      <c r="D1749" s="339">
        <v>21009</v>
      </c>
      <c r="E1749" s="221" t="s">
        <v>149</v>
      </c>
      <c r="F1749" s="222">
        <v>3</v>
      </c>
    </row>
    <row r="1750" spans="2:6" ht="15.6" x14ac:dyDescent="0.3">
      <c r="B1750" s="335"/>
      <c r="C1750" s="341"/>
      <c r="D1750" s="339">
        <v>21009</v>
      </c>
      <c r="E1750" s="221" t="s">
        <v>150</v>
      </c>
      <c r="F1750" s="222">
        <v>41</v>
      </c>
    </row>
    <row r="1751" spans="2:6" ht="15.6" x14ac:dyDescent="0.3">
      <c r="B1751" s="335"/>
      <c r="C1751" s="341"/>
      <c r="D1751" s="339">
        <v>21009</v>
      </c>
      <c r="E1751" s="221" t="s">
        <v>151</v>
      </c>
      <c r="F1751" s="222">
        <v>0</v>
      </c>
    </row>
    <row r="1752" spans="2:6" ht="15.6" x14ac:dyDescent="0.3">
      <c r="B1752" s="335"/>
      <c r="C1752" s="341"/>
      <c r="D1752" s="338">
        <v>21014</v>
      </c>
      <c r="E1752" s="220" t="s">
        <v>145</v>
      </c>
      <c r="F1752" s="111">
        <v>0</v>
      </c>
    </row>
    <row r="1753" spans="2:6" ht="15.6" x14ac:dyDescent="0.3">
      <c r="B1753" s="335"/>
      <c r="C1753" s="341"/>
      <c r="D1753" s="339">
        <v>21014</v>
      </c>
      <c r="E1753" s="221" t="s">
        <v>146</v>
      </c>
      <c r="F1753" s="222">
        <v>0</v>
      </c>
    </row>
    <row r="1754" spans="2:6" ht="15.6" x14ac:dyDescent="0.3">
      <c r="B1754" s="335"/>
      <c r="C1754" s="341"/>
      <c r="D1754" s="339">
        <v>21014</v>
      </c>
      <c r="E1754" s="221" t="s">
        <v>147</v>
      </c>
      <c r="F1754" s="222">
        <v>0</v>
      </c>
    </row>
    <row r="1755" spans="2:6" ht="15.6" x14ac:dyDescent="0.3">
      <c r="B1755" s="335"/>
      <c r="C1755" s="341"/>
      <c r="D1755" s="339">
        <v>21014</v>
      </c>
      <c r="E1755" s="221" t="s">
        <v>148</v>
      </c>
      <c r="F1755" s="222">
        <v>1</v>
      </c>
    </row>
    <row r="1756" spans="2:6" ht="15.6" x14ac:dyDescent="0.3">
      <c r="B1756" s="335"/>
      <c r="C1756" s="341"/>
      <c r="D1756" s="339">
        <v>21014</v>
      </c>
      <c r="E1756" s="221" t="s">
        <v>149</v>
      </c>
      <c r="F1756" s="222">
        <v>1</v>
      </c>
    </row>
    <row r="1757" spans="2:6" ht="15.6" x14ac:dyDescent="0.3">
      <c r="B1757" s="335"/>
      <c r="C1757" s="341"/>
      <c r="D1757" s="339">
        <v>21014</v>
      </c>
      <c r="E1757" s="221" t="s">
        <v>150</v>
      </c>
      <c r="F1757" s="222">
        <v>21</v>
      </c>
    </row>
    <row r="1758" spans="2:6" ht="15.6" x14ac:dyDescent="0.3">
      <c r="B1758" s="335"/>
      <c r="C1758" s="341"/>
      <c r="D1758" s="339">
        <v>21014</v>
      </c>
      <c r="E1758" s="221" t="s">
        <v>151</v>
      </c>
      <c r="F1758" s="222">
        <v>2</v>
      </c>
    </row>
    <row r="1759" spans="2:6" ht="15.6" x14ac:dyDescent="0.3">
      <c r="B1759" s="335"/>
      <c r="C1759" s="341"/>
      <c r="D1759" s="339">
        <v>21015</v>
      </c>
      <c r="E1759" s="221" t="s">
        <v>145</v>
      </c>
      <c r="F1759" s="222">
        <v>0</v>
      </c>
    </row>
    <row r="1760" spans="2:6" ht="15.6" x14ac:dyDescent="0.3">
      <c r="B1760" s="335"/>
      <c r="C1760" s="341"/>
      <c r="D1760" s="339">
        <v>21015</v>
      </c>
      <c r="E1760" s="221" t="s">
        <v>146</v>
      </c>
      <c r="F1760" s="222">
        <v>0</v>
      </c>
    </row>
    <row r="1761" spans="2:6" ht="15.6" x14ac:dyDescent="0.3">
      <c r="B1761" s="335"/>
      <c r="C1761" s="341"/>
      <c r="D1761" s="339">
        <v>21015</v>
      </c>
      <c r="E1761" s="221" t="s">
        <v>147</v>
      </c>
      <c r="F1761" s="222">
        <v>1</v>
      </c>
    </row>
    <row r="1762" spans="2:6" ht="15.6" x14ac:dyDescent="0.3">
      <c r="B1762" s="335"/>
      <c r="C1762" s="341"/>
      <c r="D1762" s="339">
        <v>21015</v>
      </c>
      <c r="E1762" s="221" t="s">
        <v>148</v>
      </c>
      <c r="F1762" s="222">
        <v>1</v>
      </c>
    </row>
    <row r="1763" spans="2:6" ht="15.6" x14ac:dyDescent="0.3">
      <c r="B1763" s="335"/>
      <c r="C1763" s="341"/>
      <c r="D1763" s="339">
        <v>21015</v>
      </c>
      <c r="E1763" s="221" t="s">
        <v>149</v>
      </c>
      <c r="F1763" s="222">
        <v>0</v>
      </c>
    </row>
    <row r="1764" spans="2:6" ht="15.6" x14ac:dyDescent="0.3">
      <c r="B1764" s="335"/>
      <c r="C1764" s="341"/>
      <c r="D1764" s="339">
        <v>21015</v>
      </c>
      <c r="E1764" s="221" t="s">
        <v>150</v>
      </c>
      <c r="F1764" s="222">
        <v>24</v>
      </c>
    </row>
    <row r="1765" spans="2:6" ht="15.6" x14ac:dyDescent="0.3">
      <c r="B1765" s="335"/>
      <c r="C1765" s="341"/>
      <c r="D1765" s="339">
        <v>21015</v>
      </c>
      <c r="E1765" s="221" t="s">
        <v>151</v>
      </c>
      <c r="F1765" s="222">
        <v>3</v>
      </c>
    </row>
    <row r="1766" spans="2:6" ht="15.6" x14ac:dyDescent="0.3">
      <c r="B1766" s="335"/>
      <c r="C1766" s="341"/>
      <c r="D1766" s="338">
        <v>21017</v>
      </c>
      <c r="E1766" s="220" t="s">
        <v>145</v>
      </c>
      <c r="F1766" s="111">
        <v>0</v>
      </c>
    </row>
    <row r="1767" spans="2:6" ht="15.6" x14ac:dyDescent="0.3">
      <c r="B1767" s="335"/>
      <c r="C1767" s="341"/>
      <c r="D1767" s="339">
        <v>21017</v>
      </c>
      <c r="E1767" s="221" t="s">
        <v>146</v>
      </c>
      <c r="F1767" s="222">
        <v>0</v>
      </c>
    </row>
    <row r="1768" spans="2:6" ht="15.6" x14ac:dyDescent="0.3">
      <c r="B1768" s="335"/>
      <c r="C1768" s="341"/>
      <c r="D1768" s="339">
        <v>21017</v>
      </c>
      <c r="E1768" s="221" t="s">
        <v>147</v>
      </c>
      <c r="F1768" s="222">
        <v>0</v>
      </c>
    </row>
    <row r="1769" spans="2:6" ht="15.6" x14ac:dyDescent="0.3">
      <c r="B1769" s="335"/>
      <c r="C1769" s="341"/>
      <c r="D1769" s="339">
        <v>21017</v>
      </c>
      <c r="E1769" s="221" t="s">
        <v>148</v>
      </c>
      <c r="F1769" s="222">
        <v>0</v>
      </c>
    </row>
    <row r="1770" spans="2:6" ht="15.6" x14ac:dyDescent="0.3">
      <c r="B1770" s="335"/>
      <c r="C1770" s="341"/>
      <c r="D1770" s="339">
        <v>21017</v>
      </c>
      <c r="E1770" s="221" t="s">
        <v>149</v>
      </c>
      <c r="F1770" s="222">
        <v>2</v>
      </c>
    </row>
    <row r="1771" spans="2:6" ht="15.6" x14ac:dyDescent="0.3">
      <c r="B1771" s="335"/>
      <c r="C1771" s="341"/>
      <c r="D1771" s="339">
        <v>21017</v>
      </c>
      <c r="E1771" s="221" t="s">
        <v>150</v>
      </c>
      <c r="F1771" s="222">
        <v>11</v>
      </c>
    </row>
    <row r="1772" spans="2:6" ht="15.6" x14ac:dyDescent="0.3">
      <c r="B1772" s="335"/>
      <c r="C1772" s="341"/>
      <c r="D1772" s="339">
        <v>21017</v>
      </c>
      <c r="E1772" s="221" t="s">
        <v>151</v>
      </c>
      <c r="F1772" s="222">
        <v>1</v>
      </c>
    </row>
    <row r="1773" spans="2:6" ht="15.6" x14ac:dyDescent="0.3">
      <c r="B1773" s="335"/>
      <c r="C1773" s="341"/>
      <c r="D1773" s="339">
        <v>21028</v>
      </c>
      <c r="E1773" s="221" t="s">
        <v>145</v>
      </c>
      <c r="F1773" s="222">
        <v>0</v>
      </c>
    </row>
    <row r="1774" spans="2:6" ht="15.6" x14ac:dyDescent="0.3">
      <c r="B1774" s="335"/>
      <c r="C1774" s="341"/>
      <c r="D1774" s="339">
        <v>21028</v>
      </c>
      <c r="E1774" s="221" t="s">
        <v>146</v>
      </c>
      <c r="F1774" s="222">
        <v>0</v>
      </c>
    </row>
    <row r="1775" spans="2:6" ht="15.6" x14ac:dyDescent="0.3">
      <c r="B1775" s="335"/>
      <c r="C1775" s="341"/>
      <c r="D1775" s="339">
        <v>21028</v>
      </c>
      <c r="E1775" s="221" t="s">
        <v>147</v>
      </c>
      <c r="F1775" s="222">
        <v>0</v>
      </c>
    </row>
    <row r="1776" spans="2:6" ht="15.6" x14ac:dyDescent="0.3">
      <c r="B1776" s="335"/>
      <c r="C1776" s="341"/>
      <c r="D1776" s="339">
        <v>21028</v>
      </c>
      <c r="E1776" s="221" t="s">
        <v>148</v>
      </c>
      <c r="F1776" s="222">
        <v>0</v>
      </c>
    </row>
    <row r="1777" spans="2:6" ht="15.6" x14ac:dyDescent="0.3">
      <c r="B1777" s="335"/>
      <c r="C1777" s="341"/>
      <c r="D1777" s="339">
        <v>21028</v>
      </c>
      <c r="E1777" s="221" t="s">
        <v>149</v>
      </c>
      <c r="F1777" s="222">
        <v>0</v>
      </c>
    </row>
    <row r="1778" spans="2:6" ht="15.6" x14ac:dyDescent="0.3">
      <c r="B1778" s="335"/>
      <c r="C1778" s="341"/>
      <c r="D1778" s="339">
        <v>21028</v>
      </c>
      <c r="E1778" s="221" t="s">
        <v>150</v>
      </c>
      <c r="F1778" s="222">
        <v>2</v>
      </c>
    </row>
    <row r="1779" spans="2:6" ht="15.6" x14ac:dyDescent="0.3">
      <c r="B1779" s="335"/>
      <c r="C1779" s="341"/>
      <c r="D1779" s="339">
        <v>21028</v>
      </c>
      <c r="E1779" s="221" t="s">
        <v>151</v>
      </c>
      <c r="F1779" s="222">
        <v>0</v>
      </c>
    </row>
    <row r="1780" spans="2:6" ht="15.6" x14ac:dyDescent="0.3">
      <c r="B1780" s="335"/>
      <c r="C1780" s="341"/>
      <c r="D1780" s="339">
        <v>21040</v>
      </c>
      <c r="E1780" s="221" t="s">
        <v>145</v>
      </c>
      <c r="F1780" s="222">
        <v>0</v>
      </c>
    </row>
    <row r="1781" spans="2:6" ht="15.6" x14ac:dyDescent="0.3">
      <c r="B1781" s="335"/>
      <c r="C1781" s="341"/>
      <c r="D1781" s="339">
        <v>21040</v>
      </c>
      <c r="E1781" s="221" t="s">
        <v>146</v>
      </c>
      <c r="F1781" s="222">
        <v>1</v>
      </c>
    </row>
    <row r="1782" spans="2:6" ht="15.6" x14ac:dyDescent="0.3">
      <c r="B1782" s="335"/>
      <c r="C1782" s="341"/>
      <c r="D1782" s="339">
        <v>21040</v>
      </c>
      <c r="E1782" s="221" t="s">
        <v>147</v>
      </c>
      <c r="F1782" s="222">
        <v>1</v>
      </c>
    </row>
    <row r="1783" spans="2:6" ht="15.6" x14ac:dyDescent="0.3">
      <c r="B1783" s="335"/>
      <c r="C1783" s="341"/>
      <c r="D1783" s="339">
        <v>21040</v>
      </c>
      <c r="E1783" s="221" t="s">
        <v>148</v>
      </c>
      <c r="F1783" s="222">
        <v>2</v>
      </c>
    </row>
    <row r="1784" spans="2:6" ht="15.6" x14ac:dyDescent="0.3">
      <c r="B1784" s="335"/>
      <c r="C1784" s="341"/>
      <c r="D1784" s="339">
        <v>21040</v>
      </c>
      <c r="E1784" s="221" t="s">
        <v>149</v>
      </c>
      <c r="F1784" s="222">
        <v>9</v>
      </c>
    </row>
    <row r="1785" spans="2:6" ht="15.6" x14ac:dyDescent="0.3">
      <c r="B1785" s="335"/>
      <c r="C1785" s="341"/>
      <c r="D1785" s="339">
        <v>21040</v>
      </c>
      <c r="E1785" s="221" t="s">
        <v>150</v>
      </c>
      <c r="F1785" s="222">
        <v>142</v>
      </c>
    </row>
    <row r="1786" spans="2:6" ht="15.6" x14ac:dyDescent="0.3">
      <c r="B1786" s="335"/>
      <c r="C1786" s="341"/>
      <c r="D1786" s="339">
        <v>21040</v>
      </c>
      <c r="E1786" s="221" t="s">
        <v>151</v>
      </c>
      <c r="F1786" s="222">
        <v>7</v>
      </c>
    </row>
    <row r="1787" spans="2:6" ht="15.6" x14ac:dyDescent="0.3">
      <c r="B1787" s="335"/>
      <c r="C1787" s="341"/>
      <c r="D1787" s="339">
        <v>21047</v>
      </c>
      <c r="E1787" s="221" t="s">
        <v>145</v>
      </c>
      <c r="F1787" s="222">
        <v>0</v>
      </c>
    </row>
    <row r="1788" spans="2:6" ht="15.6" x14ac:dyDescent="0.3">
      <c r="B1788" s="335"/>
      <c r="C1788" s="341"/>
      <c r="D1788" s="339">
        <v>21047</v>
      </c>
      <c r="E1788" s="221" t="s">
        <v>146</v>
      </c>
      <c r="F1788" s="222">
        <v>0</v>
      </c>
    </row>
    <row r="1789" spans="2:6" ht="15.6" x14ac:dyDescent="0.3">
      <c r="B1789" s="335"/>
      <c r="C1789" s="341"/>
      <c r="D1789" s="339">
        <v>21047</v>
      </c>
      <c r="E1789" s="221" t="s">
        <v>147</v>
      </c>
      <c r="F1789" s="222">
        <v>0</v>
      </c>
    </row>
    <row r="1790" spans="2:6" ht="15.6" x14ac:dyDescent="0.3">
      <c r="B1790" s="335"/>
      <c r="C1790" s="341"/>
      <c r="D1790" s="339">
        <v>21047</v>
      </c>
      <c r="E1790" s="221" t="s">
        <v>148</v>
      </c>
      <c r="F1790" s="222">
        <v>0</v>
      </c>
    </row>
    <row r="1791" spans="2:6" ht="15.6" x14ac:dyDescent="0.3">
      <c r="B1791" s="335"/>
      <c r="C1791" s="341"/>
      <c r="D1791" s="339">
        <v>21047</v>
      </c>
      <c r="E1791" s="221" t="s">
        <v>149</v>
      </c>
      <c r="F1791" s="222">
        <v>0</v>
      </c>
    </row>
    <row r="1792" spans="2:6" ht="15.6" x14ac:dyDescent="0.3">
      <c r="B1792" s="335"/>
      <c r="C1792" s="341"/>
      <c r="D1792" s="339">
        <v>21047</v>
      </c>
      <c r="E1792" s="221" t="s">
        <v>150</v>
      </c>
      <c r="F1792" s="222">
        <v>4</v>
      </c>
    </row>
    <row r="1793" spans="2:6" ht="15.6" x14ac:dyDescent="0.3">
      <c r="B1793" s="335"/>
      <c r="C1793" s="341"/>
      <c r="D1793" s="339">
        <v>21047</v>
      </c>
      <c r="E1793" s="221" t="s">
        <v>151</v>
      </c>
      <c r="F1793" s="222">
        <v>0</v>
      </c>
    </row>
    <row r="1794" spans="2:6" ht="15.6" x14ac:dyDescent="0.3">
      <c r="B1794" s="335"/>
      <c r="C1794" s="341"/>
      <c r="D1794" s="339">
        <v>21050</v>
      </c>
      <c r="E1794" s="221" t="s">
        <v>145</v>
      </c>
      <c r="F1794" s="222">
        <v>0</v>
      </c>
    </row>
    <row r="1795" spans="2:6" ht="15.6" x14ac:dyDescent="0.3">
      <c r="B1795" s="335"/>
      <c r="C1795" s="341"/>
      <c r="D1795" s="339">
        <v>21050</v>
      </c>
      <c r="E1795" s="221" t="s">
        <v>146</v>
      </c>
      <c r="F1795" s="222">
        <v>0</v>
      </c>
    </row>
    <row r="1796" spans="2:6" ht="15.6" x14ac:dyDescent="0.3">
      <c r="B1796" s="335"/>
      <c r="C1796" s="341"/>
      <c r="D1796" s="339">
        <v>21050</v>
      </c>
      <c r="E1796" s="221" t="s">
        <v>147</v>
      </c>
      <c r="F1796" s="222">
        <v>0</v>
      </c>
    </row>
    <row r="1797" spans="2:6" ht="15.6" x14ac:dyDescent="0.3">
      <c r="B1797" s="335"/>
      <c r="C1797" s="341"/>
      <c r="D1797" s="339">
        <v>21050</v>
      </c>
      <c r="E1797" s="221" t="s">
        <v>148</v>
      </c>
      <c r="F1797" s="222">
        <v>0</v>
      </c>
    </row>
    <row r="1798" spans="2:6" ht="15.6" x14ac:dyDescent="0.3">
      <c r="B1798" s="335"/>
      <c r="C1798" s="341"/>
      <c r="D1798" s="339">
        <v>21050</v>
      </c>
      <c r="E1798" s="221" t="s">
        <v>149</v>
      </c>
      <c r="F1798" s="222">
        <v>1</v>
      </c>
    </row>
    <row r="1799" spans="2:6" ht="15.6" x14ac:dyDescent="0.3">
      <c r="B1799" s="335"/>
      <c r="C1799" s="341"/>
      <c r="D1799" s="339">
        <v>21050</v>
      </c>
      <c r="E1799" s="221" t="s">
        <v>150</v>
      </c>
      <c r="F1799" s="222">
        <v>8</v>
      </c>
    </row>
    <row r="1800" spans="2:6" ht="15.6" x14ac:dyDescent="0.3">
      <c r="B1800" s="335"/>
      <c r="C1800" s="341"/>
      <c r="D1800" s="339">
        <v>21050</v>
      </c>
      <c r="E1800" s="221" t="s">
        <v>151</v>
      </c>
      <c r="F1800" s="222">
        <v>1</v>
      </c>
    </row>
    <row r="1801" spans="2:6" ht="15.6" x14ac:dyDescent="0.3">
      <c r="B1801" s="335"/>
      <c r="C1801" s="341"/>
      <c r="D1801" s="339">
        <v>21078</v>
      </c>
      <c r="E1801" s="221" t="s">
        <v>145</v>
      </c>
      <c r="F1801" s="222">
        <v>0</v>
      </c>
    </row>
    <row r="1802" spans="2:6" ht="15.6" x14ac:dyDescent="0.3">
      <c r="B1802" s="335"/>
      <c r="C1802" s="341"/>
      <c r="D1802" s="339">
        <v>21078</v>
      </c>
      <c r="E1802" s="221" t="s">
        <v>146</v>
      </c>
      <c r="F1802" s="222">
        <v>0</v>
      </c>
    </row>
    <row r="1803" spans="2:6" ht="15.6" x14ac:dyDescent="0.3">
      <c r="B1803" s="335"/>
      <c r="C1803" s="341"/>
      <c r="D1803" s="339">
        <v>21078</v>
      </c>
      <c r="E1803" s="221" t="s">
        <v>147</v>
      </c>
      <c r="F1803" s="222">
        <v>1</v>
      </c>
    </row>
    <row r="1804" spans="2:6" ht="15.6" x14ac:dyDescent="0.3">
      <c r="B1804" s="335"/>
      <c r="C1804" s="341"/>
      <c r="D1804" s="339">
        <v>21078</v>
      </c>
      <c r="E1804" s="221" t="s">
        <v>148</v>
      </c>
      <c r="F1804" s="222">
        <v>1</v>
      </c>
    </row>
    <row r="1805" spans="2:6" ht="15.6" x14ac:dyDescent="0.3">
      <c r="B1805" s="335"/>
      <c r="C1805" s="341"/>
      <c r="D1805" s="339">
        <v>21078</v>
      </c>
      <c r="E1805" s="221" t="s">
        <v>149</v>
      </c>
      <c r="F1805" s="222">
        <v>4</v>
      </c>
    </row>
    <row r="1806" spans="2:6" ht="15.6" x14ac:dyDescent="0.3">
      <c r="B1806" s="335"/>
      <c r="C1806" s="341"/>
      <c r="D1806" s="339">
        <v>21078</v>
      </c>
      <c r="E1806" s="221" t="s">
        <v>150</v>
      </c>
      <c r="F1806" s="222">
        <v>34</v>
      </c>
    </row>
    <row r="1807" spans="2:6" ht="15.6" x14ac:dyDescent="0.3">
      <c r="B1807" s="335"/>
      <c r="C1807" s="341"/>
      <c r="D1807" s="339">
        <v>21078</v>
      </c>
      <c r="E1807" s="221" t="s">
        <v>151</v>
      </c>
      <c r="F1807" s="222">
        <v>2</v>
      </c>
    </row>
    <row r="1808" spans="2:6" ht="15.6" x14ac:dyDescent="0.3">
      <c r="B1808" s="335"/>
      <c r="C1808" s="341"/>
      <c r="D1808" s="338">
        <v>21084</v>
      </c>
      <c r="E1808" s="220" t="s">
        <v>145</v>
      </c>
      <c r="F1808" s="111">
        <v>0</v>
      </c>
    </row>
    <row r="1809" spans="2:6" ht="15.6" x14ac:dyDescent="0.3">
      <c r="B1809" s="335"/>
      <c r="C1809" s="341"/>
      <c r="D1809" s="339">
        <v>21084</v>
      </c>
      <c r="E1809" s="221" t="s">
        <v>146</v>
      </c>
      <c r="F1809" s="222">
        <v>0</v>
      </c>
    </row>
    <row r="1810" spans="2:6" ht="15.6" x14ac:dyDescent="0.3">
      <c r="B1810" s="335"/>
      <c r="C1810" s="341"/>
      <c r="D1810" s="339">
        <v>21084</v>
      </c>
      <c r="E1810" s="221" t="s">
        <v>147</v>
      </c>
      <c r="F1810" s="222">
        <v>0</v>
      </c>
    </row>
    <row r="1811" spans="2:6" ht="15.6" x14ac:dyDescent="0.3">
      <c r="B1811" s="335"/>
      <c r="C1811" s="341"/>
      <c r="D1811" s="339">
        <v>21084</v>
      </c>
      <c r="E1811" s="221" t="s">
        <v>148</v>
      </c>
      <c r="F1811" s="222">
        <v>0</v>
      </c>
    </row>
    <row r="1812" spans="2:6" ht="15.6" x14ac:dyDescent="0.3">
      <c r="B1812" s="335"/>
      <c r="C1812" s="341"/>
      <c r="D1812" s="339">
        <v>21084</v>
      </c>
      <c r="E1812" s="221" t="s">
        <v>149</v>
      </c>
      <c r="F1812" s="222">
        <v>0</v>
      </c>
    </row>
    <row r="1813" spans="2:6" ht="15.6" x14ac:dyDescent="0.3">
      <c r="B1813" s="335"/>
      <c r="C1813" s="341"/>
      <c r="D1813" s="339">
        <v>21084</v>
      </c>
      <c r="E1813" s="221" t="s">
        <v>150</v>
      </c>
      <c r="F1813" s="222">
        <v>1</v>
      </c>
    </row>
    <row r="1814" spans="2:6" ht="15.6" x14ac:dyDescent="0.3">
      <c r="B1814" s="335"/>
      <c r="C1814" s="341"/>
      <c r="D1814" s="339">
        <v>21084</v>
      </c>
      <c r="E1814" s="221" t="s">
        <v>151</v>
      </c>
      <c r="F1814" s="222">
        <v>0</v>
      </c>
    </row>
    <row r="1815" spans="2:6" ht="15.6" x14ac:dyDescent="0.3">
      <c r="B1815" s="335"/>
      <c r="C1815" s="341"/>
      <c r="D1815" s="339">
        <v>21132</v>
      </c>
      <c r="E1815" s="221" t="s">
        <v>145</v>
      </c>
      <c r="F1815" s="222">
        <v>0</v>
      </c>
    </row>
    <row r="1816" spans="2:6" ht="15.6" x14ac:dyDescent="0.3">
      <c r="B1816" s="335"/>
      <c r="C1816" s="341"/>
      <c r="D1816" s="339">
        <v>21132</v>
      </c>
      <c r="E1816" s="221" t="s">
        <v>146</v>
      </c>
      <c r="F1816" s="222">
        <v>0</v>
      </c>
    </row>
    <row r="1817" spans="2:6" ht="15.6" x14ac:dyDescent="0.3">
      <c r="B1817" s="335"/>
      <c r="C1817" s="341"/>
      <c r="D1817" s="339">
        <v>21132</v>
      </c>
      <c r="E1817" s="221" t="s">
        <v>147</v>
      </c>
      <c r="F1817" s="222">
        <v>0</v>
      </c>
    </row>
    <row r="1818" spans="2:6" ht="15.6" x14ac:dyDescent="0.3">
      <c r="B1818" s="335"/>
      <c r="C1818" s="341"/>
      <c r="D1818" s="339">
        <v>21132</v>
      </c>
      <c r="E1818" s="221" t="s">
        <v>148</v>
      </c>
      <c r="F1818" s="222">
        <v>0</v>
      </c>
    </row>
    <row r="1819" spans="2:6" ht="15.6" x14ac:dyDescent="0.3">
      <c r="B1819" s="335"/>
      <c r="C1819" s="341"/>
      <c r="D1819" s="339">
        <v>21132</v>
      </c>
      <c r="E1819" s="221" t="s">
        <v>149</v>
      </c>
      <c r="F1819" s="222">
        <v>1</v>
      </c>
    </row>
    <row r="1820" spans="2:6" ht="15.6" x14ac:dyDescent="0.3">
      <c r="B1820" s="335"/>
      <c r="C1820" s="341"/>
      <c r="D1820" s="339">
        <v>21132</v>
      </c>
      <c r="E1820" s="221" t="s">
        <v>150</v>
      </c>
      <c r="F1820" s="222">
        <v>1</v>
      </c>
    </row>
    <row r="1821" spans="2:6" ht="15.6" x14ac:dyDescent="0.3">
      <c r="B1821" s="335"/>
      <c r="C1821" s="341"/>
      <c r="D1821" s="339">
        <v>21132</v>
      </c>
      <c r="E1821" s="221" t="s">
        <v>151</v>
      </c>
      <c r="F1821" s="222">
        <v>0</v>
      </c>
    </row>
    <row r="1822" spans="2:6" ht="15.6" x14ac:dyDescent="0.3">
      <c r="B1822" s="335"/>
      <c r="C1822" s="341" t="s">
        <v>136</v>
      </c>
      <c r="D1822" s="339">
        <v>20723</v>
      </c>
      <c r="E1822" s="221" t="s">
        <v>145</v>
      </c>
      <c r="F1822" s="222">
        <v>0</v>
      </c>
    </row>
    <row r="1823" spans="2:6" ht="15.6" x14ac:dyDescent="0.3">
      <c r="B1823" s="335"/>
      <c r="C1823" s="341"/>
      <c r="D1823" s="339">
        <v>20723</v>
      </c>
      <c r="E1823" s="221" t="s">
        <v>146</v>
      </c>
      <c r="F1823" s="222">
        <v>1</v>
      </c>
    </row>
    <row r="1824" spans="2:6" ht="15.6" x14ac:dyDescent="0.3">
      <c r="B1824" s="335"/>
      <c r="C1824" s="341"/>
      <c r="D1824" s="339">
        <v>20723</v>
      </c>
      <c r="E1824" s="221" t="s">
        <v>147</v>
      </c>
      <c r="F1824" s="222">
        <v>1</v>
      </c>
    </row>
    <row r="1825" spans="2:6" ht="15.6" x14ac:dyDescent="0.3">
      <c r="B1825" s="335"/>
      <c r="C1825" s="341"/>
      <c r="D1825" s="339">
        <v>20723</v>
      </c>
      <c r="E1825" s="221" t="s">
        <v>148</v>
      </c>
      <c r="F1825" s="222">
        <v>1</v>
      </c>
    </row>
    <row r="1826" spans="2:6" ht="15.6" x14ac:dyDescent="0.3">
      <c r="B1826" s="335"/>
      <c r="C1826" s="341"/>
      <c r="D1826" s="339">
        <v>20723</v>
      </c>
      <c r="E1826" s="221" t="s">
        <v>149</v>
      </c>
      <c r="F1826" s="222">
        <v>2</v>
      </c>
    </row>
    <row r="1827" spans="2:6" ht="15.6" x14ac:dyDescent="0.3">
      <c r="B1827" s="335"/>
      <c r="C1827" s="341"/>
      <c r="D1827" s="339">
        <v>20723</v>
      </c>
      <c r="E1827" s="221" t="s">
        <v>150</v>
      </c>
      <c r="F1827" s="222">
        <v>21</v>
      </c>
    </row>
    <row r="1828" spans="2:6" ht="15.6" x14ac:dyDescent="0.3">
      <c r="B1828" s="335"/>
      <c r="C1828" s="341"/>
      <c r="D1828" s="339">
        <v>20723</v>
      </c>
      <c r="E1828" s="221" t="s">
        <v>151</v>
      </c>
      <c r="F1828" s="222">
        <v>0</v>
      </c>
    </row>
    <row r="1829" spans="2:6" ht="15.6" x14ac:dyDescent="0.3">
      <c r="B1829" s="335"/>
      <c r="C1829" s="341"/>
      <c r="D1829" s="339">
        <v>20763</v>
      </c>
      <c r="E1829" s="221" t="s">
        <v>145</v>
      </c>
      <c r="F1829" s="222">
        <v>0</v>
      </c>
    </row>
    <row r="1830" spans="2:6" ht="15.6" x14ac:dyDescent="0.3">
      <c r="B1830" s="335"/>
      <c r="C1830" s="341"/>
      <c r="D1830" s="339">
        <v>20763</v>
      </c>
      <c r="E1830" s="221" t="s">
        <v>146</v>
      </c>
      <c r="F1830" s="222">
        <v>0</v>
      </c>
    </row>
    <row r="1831" spans="2:6" ht="15.6" x14ac:dyDescent="0.3">
      <c r="B1831" s="335"/>
      <c r="C1831" s="341"/>
      <c r="D1831" s="339">
        <v>20763</v>
      </c>
      <c r="E1831" s="221" t="s">
        <v>147</v>
      </c>
      <c r="F1831" s="222">
        <v>0</v>
      </c>
    </row>
    <row r="1832" spans="2:6" ht="15.6" x14ac:dyDescent="0.3">
      <c r="B1832" s="335"/>
      <c r="C1832" s="341"/>
      <c r="D1832" s="339">
        <v>20763</v>
      </c>
      <c r="E1832" s="221" t="s">
        <v>148</v>
      </c>
      <c r="F1832" s="222">
        <v>0</v>
      </c>
    </row>
    <row r="1833" spans="2:6" ht="15.6" x14ac:dyDescent="0.3">
      <c r="B1833" s="335"/>
      <c r="C1833" s="341"/>
      <c r="D1833" s="339">
        <v>20763</v>
      </c>
      <c r="E1833" s="221" t="s">
        <v>149</v>
      </c>
      <c r="F1833" s="222">
        <v>0</v>
      </c>
    </row>
    <row r="1834" spans="2:6" ht="15.6" x14ac:dyDescent="0.3">
      <c r="B1834" s="335"/>
      <c r="C1834" s="341"/>
      <c r="D1834" s="339">
        <v>20763</v>
      </c>
      <c r="E1834" s="221" t="s">
        <v>150</v>
      </c>
      <c r="F1834" s="222">
        <v>1</v>
      </c>
    </row>
    <row r="1835" spans="2:6" ht="15.6" x14ac:dyDescent="0.3">
      <c r="B1835" s="335"/>
      <c r="C1835" s="341"/>
      <c r="D1835" s="339">
        <v>20763</v>
      </c>
      <c r="E1835" s="221" t="s">
        <v>151</v>
      </c>
      <c r="F1835" s="222">
        <v>0</v>
      </c>
    </row>
    <row r="1836" spans="2:6" ht="15.6" x14ac:dyDescent="0.3">
      <c r="B1836" s="335"/>
      <c r="C1836" s="341"/>
      <c r="D1836" s="339">
        <v>20777</v>
      </c>
      <c r="E1836" s="221" t="s">
        <v>145</v>
      </c>
      <c r="F1836" s="222">
        <v>0</v>
      </c>
    </row>
    <row r="1837" spans="2:6" ht="15.6" x14ac:dyDescent="0.3">
      <c r="B1837" s="335"/>
      <c r="C1837" s="341"/>
      <c r="D1837" s="339">
        <v>20777</v>
      </c>
      <c r="E1837" s="221" t="s">
        <v>146</v>
      </c>
      <c r="F1837" s="222">
        <v>0</v>
      </c>
    </row>
    <row r="1838" spans="2:6" ht="15.6" x14ac:dyDescent="0.3">
      <c r="B1838" s="335"/>
      <c r="C1838" s="341"/>
      <c r="D1838" s="339">
        <v>20777</v>
      </c>
      <c r="E1838" s="221" t="s">
        <v>147</v>
      </c>
      <c r="F1838" s="222">
        <v>0</v>
      </c>
    </row>
    <row r="1839" spans="2:6" ht="15.6" x14ac:dyDescent="0.3">
      <c r="B1839" s="335"/>
      <c r="C1839" s="341"/>
      <c r="D1839" s="339">
        <v>20777</v>
      </c>
      <c r="E1839" s="221" t="s">
        <v>148</v>
      </c>
      <c r="F1839" s="222">
        <v>0</v>
      </c>
    </row>
    <row r="1840" spans="2:6" ht="15.6" x14ac:dyDescent="0.3">
      <c r="B1840" s="335"/>
      <c r="C1840" s="341"/>
      <c r="D1840" s="339">
        <v>20777</v>
      </c>
      <c r="E1840" s="221" t="s">
        <v>149</v>
      </c>
      <c r="F1840" s="222">
        <v>0</v>
      </c>
    </row>
    <row r="1841" spans="2:6" ht="15.6" x14ac:dyDescent="0.3">
      <c r="B1841" s="335"/>
      <c r="C1841" s="341"/>
      <c r="D1841" s="339">
        <v>20777</v>
      </c>
      <c r="E1841" s="221" t="s">
        <v>150</v>
      </c>
      <c r="F1841" s="222">
        <v>1</v>
      </c>
    </row>
    <row r="1842" spans="2:6" ht="15.6" x14ac:dyDescent="0.3">
      <c r="B1842" s="335"/>
      <c r="C1842" s="341"/>
      <c r="D1842" s="339">
        <v>20777</v>
      </c>
      <c r="E1842" s="221" t="s">
        <v>151</v>
      </c>
      <c r="F1842" s="222">
        <v>1</v>
      </c>
    </row>
    <row r="1843" spans="2:6" ht="15.6" x14ac:dyDescent="0.3">
      <c r="B1843" s="335"/>
      <c r="C1843" s="341"/>
      <c r="D1843" s="339">
        <v>21042</v>
      </c>
      <c r="E1843" s="221" t="s">
        <v>145</v>
      </c>
      <c r="F1843" s="222">
        <v>0</v>
      </c>
    </row>
    <row r="1844" spans="2:6" ht="15.6" x14ac:dyDescent="0.3">
      <c r="B1844" s="335"/>
      <c r="C1844" s="341"/>
      <c r="D1844" s="339">
        <v>21042</v>
      </c>
      <c r="E1844" s="221" t="s">
        <v>146</v>
      </c>
      <c r="F1844" s="222">
        <v>0</v>
      </c>
    </row>
    <row r="1845" spans="2:6" ht="15.6" x14ac:dyDescent="0.3">
      <c r="B1845" s="335"/>
      <c r="C1845" s="341"/>
      <c r="D1845" s="339">
        <v>21042</v>
      </c>
      <c r="E1845" s="221" t="s">
        <v>147</v>
      </c>
      <c r="F1845" s="222">
        <v>0</v>
      </c>
    </row>
    <row r="1846" spans="2:6" ht="15.6" x14ac:dyDescent="0.3">
      <c r="B1846" s="335"/>
      <c r="C1846" s="341"/>
      <c r="D1846" s="339">
        <v>21042</v>
      </c>
      <c r="E1846" s="221" t="s">
        <v>148</v>
      </c>
      <c r="F1846" s="222">
        <v>1</v>
      </c>
    </row>
    <row r="1847" spans="2:6" ht="15.6" x14ac:dyDescent="0.3">
      <c r="B1847" s="335"/>
      <c r="C1847" s="341"/>
      <c r="D1847" s="339">
        <v>21042</v>
      </c>
      <c r="E1847" s="221" t="s">
        <v>149</v>
      </c>
      <c r="F1847" s="222">
        <v>0</v>
      </c>
    </row>
    <row r="1848" spans="2:6" ht="15.6" x14ac:dyDescent="0.3">
      <c r="B1848" s="335"/>
      <c r="C1848" s="341"/>
      <c r="D1848" s="339">
        <v>21042</v>
      </c>
      <c r="E1848" s="221" t="s">
        <v>150</v>
      </c>
      <c r="F1848" s="222">
        <v>5</v>
      </c>
    </row>
    <row r="1849" spans="2:6" ht="15.6" x14ac:dyDescent="0.3">
      <c r="B1849" s="335"/>
      <c r="C1849" s="341"/>
      <c r="D1849" s="339">
        <v>21042</v>
      </c>
      <c r="E1849" s="221" t="s">
        <v>151</v>
      </c>
      <c r="F1849" s="222">
        <v>2</v>
      </c>
    </row>
    <row r="1850" spans="2:6" ht="15.6" x14ac:dyDescent="0.3">
      <c r="B1850" s="335"/>
      <c r="C1850" s="341"/>
      <c r="D1850" s="338">
        <v>21043</v>
      </c>
      <c r="E1850" s="220" t="s">
        <v>145</v>
      </c>
      <c r="F1850" s="111">
        <v>0</v>
      </c>
    </row>
    <row r="1851" spans="2:6" ht="15.6" x14ac:dyDescent="0.3">
      <c r="B1851" s="335"/>
      <c r="C1851" s="341"/>
      <c r="D1851" s="339">
        <v>21043</v>
      </c>
      <c r="E1851" s="221" t="s">
        <v>146</v>
      </c>
      <c r="F1851" s="222">
        <v>0</v>
      </c>
    </row>
    <row r="1852" spans="2:6" ht="15.6" x14ac:dyDescent="0.3">
      <c r="B1852" s="335"/>
      <c r="C1852" s="341"/>
      <c r="D1852" s="339">
        <v>21043</v>
      </c>
      <c r="E1852" s="221" t="s">
        <v>147</v>
      </c>
      <c r="F1852" s="222">
        <v>0</v>
      </c>
    </row>
    <row r="1853" spans="2:6" ht="15.6" x14ac:dyDescent="0.3">
      <c r="B1853" s="335"/>
      <c r="C1853" s="341"/>
      <c r="D1853" s="339">
        <v>21043</v>
      </c>
      <c r="E1853" s="221" t="s">
        <v>148</v>
      </c>
      <c r="F1853" s="222">
        <v>0</v>
      </c>
    </row>
    <row r="1854" spans="2:6" ht="15.6" x14ac:dyDescent="0.3">
      <c r="B1854" s="335"/>
      <c r="C1854" s="341"/>
      <c r="D1854" s="339">
        <v>21043</v>
      </c>
      <c r="E1854" s="221" t="s">
        <v>149</v>
      </c>
      <c r="F1854" s="222">
        <v>1</v>
      </c>
    </row>
    <row r="1855" spans="2:6" ht="15.6" x14ac:dyDescent="0.3">
      <c r="B1855" s="335"/>
      <c r="C1855" s="341"/>
      <c r="D1855" s="339">
        <v>21043</v>
      </c>
      <c r="E1855" s="221" t="s">
        <v>150</v>
      </c>
      <c r="F1855" s="222">
        <v>29</v>
      </c>
    </row>
    <row r="1856" spans="2:6" ht="15.6" x14ac:dyDescent="0.3">
      <c r="B1856" s="335"/>
      <c r="C1856" s="341"/>
      <c r="D1856" s="339">
        <v>21043</v>
      </c>
      <c r="E1856" s="221" t="s">
        <v>151</v>
      </c>
      <c r="F1856" s="222">
        <v>0</v>
      </c>
    </row>
    <row r="1857" spans="2:6" ht="15.6" x14ac:dyDescent="0.3">
      <c r="B1857" s="335"/>
      <c r="C1857" s="341"/>
      <c r="D1857" s="339">
        <v>21044</v>
      </c>
      <c r="E1857" s="221" t="s">
        <v>145</v>
      </c>
      <c r="F1857" s="222">
        <v>0</v>
      </c>
    </row>
    <row r="1858" spans="2:6" ht="15.6" x14ac:dyDescent="0.3">
      <c r="B1858" s="335"/>
      <c r="C1858" s="341"/>
      <c r="D1858" s="339">
        <v>21044</v>
      </c>
      <c r="E1858" s="221" t="s">
        <v>146</v>
      </c>
      <c r="F1858" s="222">
        <v>0</v>
      </c>
    </row>
    <row r="1859" spans="2:6" ht="15.6" x14ac:dyDescent="0.3">
      <c r="B1859" s="335"/>
      <c r="C1859" s="341"/>
      <c r="D1859" s="339">
        <v>21044</v>
      </c>
      <c r="E1859" s="221" t="s">
        <v>147</v>
      </c>
      <c r="F1859" s="222">
        <v>0</v>
      </c>
    </row>
    <row r="1860" spans="2:6" ht="15.6" x14ac:dyDescent="0.3">
      <c r="B1860" s="335"/>
      <c r="C1860" s="341"/>
      <c r="D1860" s="339">
        <v>21044</v>
      </c>
      <c r="E1860" s="221" t="s">
        <v>148</v>
      </c>
      <c r="F1860" s="222">
        <v>1</v>
      </c>
    </row>
    <row r="1861" spans="2:6" ht="15.6" x14ac:dyDescent="0.3">
      <c r="B1861" s="335"/>
      <c r="C1861" s="341"/>
      <c r="D1861" s="339">
        <v>21044</v>
      </c>
      <c r="E1861" s="221" t="s">
        <v>149</v>
      </c>
      <c r="F1861" s="222">
        <v>2</v>
      </c>
    </row>
    <row r="1862" spans="2:6" ht="15.6" x14ac:dyDescent="0.3">
      <c r="B1862" s="335"/>
      <c r="C1862" s="341"/>
      <c r="D1862" s="339">
        <v>21044</v>
      </c>
      <c r="E1862" s="221" t="s">
        <v>150</v>
      </c>
      <c r="F1862" s="222">
        <v>57</v>
      </c>
    </row>
    <row r="1863" spans="2:6" ht="15.6" x14ac:dyDescent="0.3">
      <c r="B1863" s="335"/>
      <c r="C1863" s="341"/>
      <c r="D1863" s="339">
        <v>21044</v>
      </c>
      <c r="E1863" s="221" t="s">
        <v>151</v>
      </c>
      <c r="F1863" s="222">
        <v>4</v>
      </c>
    </row>
    <row r="1864" spans="2:6" ht="15.6" x14ac:dyDescent="0.3">
      <c r="B1864" s="335"/>
      <c r="C1864" s="341"/>
      <c r="D1864" s="338">
        <v>21045</v>
      </c>
      <c r="E1864" s="220" t="s">
        <v>145</v>
      </c>
      <c r="F1864" s="111">
        <v>0</v>
      </c>
    </row>
    <row r="1865" spans="2:6" ht="15.6" x14ac:dyDescent="0.3">
      <c r="B1865" s="335"/>
      <c r="C1865" s="341"/>
      <c r="D1865" s="339">
        <v>21045</v>
      </c>
      <c r="E1865" s="221" t="s">
        <v>146</v>
      </c>
      <c r="F1865" s="222">
        <v>1</v>
      </c>
    </row>
    <row r="1866" spans="2:6" ht="15.6" x14ac:dyDescent="0.3">
      <c r="B1866" s="335"/>
      <c r="C1866" s="341"/>
      <c r="D1866" s="339">
        <v>21045</v>
      </c>
      <c r="E1866" s="221" t="s">
        <v>147</v>
      </c>
      <c r="F1866" s="222">
        <v>1</v>
      </c>
    </row>
    <row r="1867" spans="2:6" ht="15.6" x14ac:dyDescent="0.3">
      <c r="B1867" s="335"/>
      <c r="C1867" s="341"/>
      <c r="D1867" s="339">
        <v>21045</v>
      </c>
      <c r="E1867" s="221" t="s">
        <v>148</v>
      </c>
      <c r="F1867" s="222">
        <v>3</v>
      </c>
    </row>
    <row r="1868" spans="2:6" ht="15.6" x14ac:dyDescent="0.3">
      <c r="B1868" s="335"/>
      <c r="C1868" s="341"/>
      <c r="D1868" s="339">
        <v>21045</v>
      </c>
      <c r="E1868" s="221" t="s">
        <v>149</v>
      </c>
      <c r="F1868" s="222">
        <v>6</v>
      </c>
    </row>
    <row r="1869" spans="2:6" ht="15.6" x14ac:dyDescent="0.3">
      <c r="B1869" s="335"/>
      <c r="C1869" s="341"/>
      <c r="D1869" s="339">
        <v>21045</v>
      </c>
      <c r="E1869" s="221" t="s">
        <v>150</v>
      </c>
      <c r="F1869" s="222">
        <v>70</v>
      </c>
    </row>
    <row r="1870" spans="2:6" ht="15.6" x14ac:dyDescent="0.3">
      <c r="B1870" s="335"/>
      <c r="C1870" s="341"/>
      <c r="D1870" s="339">
        <v>21045</v>
      </c>
      <c r="E1870" s="221" t="s">
        <v>151</v>
      </c>
      <c r="F1870" s="222">
        <v>4</v>
      </c>
    </row>
    <row r="1871" spans="2:6" ht="15.6" x14ac:dyDescent="0.3">
      <c r="B1871" s="335"/>
      <c r="C1871" s="341"/>
      <c r="D1871" s="339">
        <v>21046</v>
      </c>
      <c r="E1871" s="221" t="s">
        <v>145</v>
      </c>
      <c r="F1871" s="222">
        <v>0</v>
      </c>
    </row>
    <row r="1872" spans="2:6" ht="15.6" x14ac:dyDescent="0.3">
      <c r="B1872" s="335"/>
      <c r="C1872" s="341"/>
      <c r="D1872" s="339">
        <v>21046</v>
      </c>
      <c r="E1872" s="221" t="s">
        <v>146</v>
      </c>
      <c r="F1872" s="222">
        <v>0</v>
      </c>
    </row>
    <row r="1873" spans="2:6" ht="15.6" x14ac:dyDescent="0.3">
      <c r="B1873" s="335"/>
      <c r="C1873" s="341"/>
      <c r="D1873" s="339">
        <v>21046</v>
      </c>
      <c r="E1873" s="221" t="s">
        <v>147</v>
      </c>
      <c r="F1873" s="222">
        <v>1</v>
      </c>
    </row>
    <row r="1874" spans="2:6" ht="15.6" x14ac:dyDescent="0.3">
      <c r="B1874" s="335"/>
      <c r="C1874" s="341"/>
      <c r="D1874" s="339">
        <v>21046</v>
      </c>
      <c r="E1874" s="221" t="s">
        <v>148</v>
      </c>
      <c r="F1874" s="222">
        <v>0</v>
      </c>
    </row>
    <row r="1875" spans="2:6" ht="15.6" x14ac:dyDescent="0.3">
      <c r="B1875" s="335"/>
      <c r="C1875" s="341"/>
      <c r="D1875" s="339">
        <v>21046</v>
      </c>
      <c r="E1875" s="221" t="s">
        <v>149</v>
      </c>
      <c r="F1875" s="222">
        <v>3</v>
      </c>
    </row>
    <row r="1876" spans="2:6" ht="15.6" x14ac:dyDescent="0.3">
      <c r="B1876" s="335"/>
      <c r="C1876" s="341"/>
      <c r="D1876" s="339">
        <v>21046</v>
      </c>
      <c r="E1876" s="221" t="s">
        <v>150</v>
      </c>
      <c r="F1876" s="222">
        <v>23</v>
      </c>
    </row>
    <row r="1877" spans="2:6" ht="15.6" x14ac:dyDescent="0.3">
      <c r="B1877" s="335"/>
      <c r="C1877" s="341"/>
      <c r="D1877" s="339">
        <v>21046</v>
      </c>
      <c r="E1877" s="221" t="s">
        <v>151</v>
      </c>
      <c r="F1877" s="222">
        <v>0</v>
      </c>
    </row>
    <row r="1878" spans="2:6" ht="15.6" x14ac:dyDescent="0.3">
      <c r="B1878" s="335"/>
      <c r="C1878" s="341"/>
      <c r="D1878" s="339">
        <v>21075</v>
      </c>
      <c r="E1878" s="221" t="s">
        <v>145</v>
      </c>
      <c r="F1878" s="222">
        <v>0</v>
      </c>
    </row>
    <row r="1879" spans="2:6" ht="15.6" x14ac:dyDescent="0.3">
      <c r="B1879" s="335"/>
      <c r="C1879" s="341"/>
      <c r="D1879" s="339">
        <v>21075</v>
      </c>
      <c r="E1879" s="221" t="s">
        <v>146</v>
      </c>
      <c r="F1879" s="222">
        <v>1</v>
      </c>
    </row>
    <row r="1880" spans="2:6" ht="15.6" x14ac:dyDescent="0.3">
      <c r="B1880" s="335"/>
      <c r="C1880" s="341"/>
      <c r="D1880" s="339">
        <v>21075</v>
      </c>
      <c r="E1880" s="221" t="s">
        <v>147</v>
      </c>
      <c r="F1880" s="222">
        <v>0</v>
      </c>
    </row>
    <row r="1881" spans="2:6" ht="15.6" x14ac:dyDescent="0.3">
      <c r="B1881" s="335"/>
      <c r="C1881" s="341"/>
      <c r="D1881" s="339">
        <v>21075</v>
      </c>
      <c r="E1881" s="221" t="s">
        <v>148</v>
      </c>
      <c r="F1881" s="222">
        <v>0</v>
      </c>
    </row>
    <row r="1882" spans="2:6" ht="15.6" x14ac:dyDescent="0.3">
      <c r="B1882" s="335"/>
      <c r="C1882" s="341"/>
      <c r="D1882" s="339">
        <v>21075</v>
      </c>
      <c r="E1882" s="221" t="s">
        <v>149</v>
      </c>
      <c r="F1882" s="222">
        <v>1</v>
      </c>
    </row>
    <row r="1883" spans="2:6" ht="15.6" x14ac:dyDescent="0.3">
      <c r="B1883" s="335"/>
      <c r="C1883" s="341"/>
      <c r="D1883" s="339">
        <v>21075</v>
      </c>
      <c r="E1883" s="221" t="s">
        <v>150</v>
      </c>
      <c r="F1883" s="222">
        <v>40</v>
      </c>
    </row>
    <row r="1884" spans="2:6" ht="15.6" x14ac:dyDescent="0.3">
      <c r="B1884" s="335"/>
      <c r="C1884" s="341"/>
      <c r="D1884" s="339">
        <v>21075</v>
      </c>
      <c r="E1884" s="221" t="s">
        <v>151</v>
      </c>
      <c r="F1884" s="222">
        <v>1</v>
      </c>
    </row>
    <row r="1885" spans="2:6" ht="15.6" x14ac:dyDescent="0.3">
      <c r="B1885" s="335"/>
      <c r="C1885" s="341" t="s">
        <v>137</v>
      </c>
      <c r="D1885" s="339">
        <v>20861</v>
      </c>
      <c r="E1885" s="221" t="s">
        <v>145</v>
      </c>
      <c r="F1885" s="222">
        <v>0</v>
      </c>
    </row>
    <row r="1886" spans="2:6" ht="15.6" x14ac:dyDescent="0.3">
      <c r="B1886" s="335"/>
      <c r="C1886" s="341"/>
      <c r="D1886" s="339">
        <v>20861</v>
      </c>
      <c r="E1886" s="221" t="s">
        <v>146</v>
      </c>
      <c r="F1886" s="222">
        <v>0</v>
      </c>
    </row>
    <row r="1887" spans="2:6" ht="15.6" x14ac:dyDescent="0.3">
      <c r="B1887" s="335"/>
      <c r="C1887" s="341"/>
      <c r="D1887" s="339">
        <v>20861</v>
      </c>
      <c r="E1887" s="221" t="s">
        <v>147</v>
      </c>
      <c r="F1887" s="222">
        <v>0</v>
      </c>
    </row>
    <row r="1888" spans="2:6" ht="15.6" x14ac:dyDescent="0.3">
      <c r="B1888" s="335"/>
      <c r="C1888" s="341"/>
      <c r="D1888" s="339">
        <v>20861</v>
      </c>
      <c r="E1888" s="221" t="s">
        <v>148</v>
      </c>
      <c r="F1888" s="222">
        <v>0</v>
      </c>
    </row>
    <row r="1889" spans="2:6" ht="15.6" x14ac:dyDescent="0.3">
      <c r="B1889" s="335"/>
      <c r="C1889" s="341"/>
      <c r="D1889" s="339">
        <v>20861</v>
      </c>
      <c r="E1889" s="221" t="s">
        <v>149</v>
      </c>
      <c r="F1889" s="222">
        <v>0</v>
      </c>
    </row>
    <row r="1890" spans="2:6" ht="15.6" x14ac:dyDescent="0.3">
      <c r="B1890" s="335"/>
      <c r="C1890" s="341"/>
      <c r="D1890" s="339">
        <v>20861</v>
      </c>
      <c r="E1890" s="221" t="s">
        <v>150</v>
      </c>
      <c r="F1890" s="222">
        <v>1</v>
      </c>
    </row>
    <row r="1891" spans="2:6" ht="15.6" x14ac:dyDescent="0.3">
      <c r="B1891" s="335"/>
      <c r="C1891" s="341"/>
      <c r="D1891" s="339">
        <v>20861</v>
      </c>
      <c r="E1891" s="221" t="s">
        <v>151</v>
      </c>
      <c r="F1891" s="222">
        <v>0</v>
      </c>
    </row>
    <row r="1892" spans="2:6" ht="15.6" x14ac:dyDescent="0.3">
      <c r="B1892" s="335"/>
      <c r="C1892" s="341"/>
      <c r="D1892" s="339">
        <v>20866</v>
      </c>
      <c r="E1892" s="221" t="s">
        <v>145</v>
      </c>
      <c r="F1892" s="222">
        <v>0</v>
      </c>
    </row>
    <row r="1893" spans="2:6" ht="15.6" x14ac:dyDescent="0.3">
      <c r="B1893" s="335"/>
      <c r="C1893" s="341"/>
      <c r="D1893" s="339">
        <v>20866</v>
      </c>
      <c r="E1893" s="221" t="s">
        <v>146</v>
      </c>
      <c r="F1893" s="222">
        <v>1</v>
      </c>
    </row>
    <row r="1894" spans="2:6" ht="15.6" x14ac:dyDescent="0.3">
      <c r="B1894" s="335"/>
      <c r="C1894" s="341"/>
      <c r="D1894" s="339">
        <v>20866</v>
      </c>
      <c r="E1894" s="221" t="s">
        <v>147</v>
      </c>
      <c r="F1894" s="222">
        <v>0</v>
      </c>
    </row>
    <row r="1895" spans="2:6" ht="15.6" x14ac:dyDescent="0.3">
      <c r="B1895" s="335"/>
      <c r="C1895" s="341"/>
      <c r="D1895" s="339">
        <v>20866</v>
      </c>
      <c r="E1895" s="221" t="s">
        <v>148</v>
      </c>
      <c r="F1895" s="222">
        <v>0</v>
      </c>
    </row>
    <row r="1896" spans="2:6" ht="15.6" x14ac:dyDescent="0.3">
      <c r="B1896" s="335"/>
      <c r="C1896" s="341"/>
      <c r="D1896" s="339">
        <v>20866</v>
      </c>
      <c r="E1896" s="221" t="s">
        <v>149</v>
      </c>
      <c r="F1896" s="222">
        <v>1</v>
      </c>
    </row>
    <row r="1897" spans="2:6" ht="15.6" x14ac:dyDescent="0.3">
      <c r="B1897" s="335"/>
      <c r="C1897" s="341"/>
      <c r="D1897" s="339">
        <v>20866</v>
      </c>
      <c r="E1897" s="221" t="s">
        <v>150</v>
      </c>
      <c r="F1897" s="222">
        <v>26</v>
      </c>
    </row>
    <row r="1898" spans="2:6" ht="15.6" x14ac:dyDescent="0.3">
      <c r="B1898" s="335"/>
      <c r="C1898" s="341"/>
      <c r="D1898" s="339">
        <v>20866</v>
      </c>
      <c r="E1898" s="221" t="s">
        <v>151</v>
      </c>
      <c r="F1898" s="222">
        <v>1</v>
      </c>
    </row>
    <row r="1899" spans="2:6" ht="15.45" customHeight="1" x14ac:dyDescent="0.3">
      <c r="B1899" s="335"/>
      <c r="C1899" s="341"/>
      <c r="D1899" s="339">
        <v>20904</v>
      </c>
      <c r="E1899" s="221" t="s">
        <v>145</v>
      </c>
      <c r="F1899" s="222">
        <v>0</v>
      </c>
    </row>
    <row r="1900" spans="2:6" ht="15.45" customHeight="1" x14ac:dyDescent="0.3">
      <c r="B1900" s="335"/>
      <c r="C1900" s="341"/>
      <c r="D1900" s="339">
        <v>20904</v>
      </c>
      <c r="E1900" s="221" t="s">
        <v>146</v>
      </c>
      <c r="F1900" s="222">
        <v>0</v>
      </c>
    </row>
    <row r="1901" spans="2:6" ht="15.45" customHeight="1" x14ac:dyDescent="0.3">
      <c r="B1901" s="335"/>
      <c r="C1901" s="341"/>
      <c r="D1901" s="339">
        <v>20904</v>
      </c>
      <c r="E1901" s="221" t="s">
        <v>147</v>
      </c>
      <c r="F1901" s="222">
        <v>0</v>
      </c>
    </row>
    <row r="1902" spans="2:6" ht="15.45" customHeight="1" x14ac:dyDescent="0.3">
      <c r="B1902" s="335"/>
      <c r="C1902" s="341"/>
      <c r="D1902" s="339">
        <v>20904</v>
      </c>
      <c r="E1902" s="221" t="s">
        <v>148</v>
      </c>
      <c r="F1902" s="222">
        <v>0</v>
      </c>
    </row>
    <row r="1903" spans="2:6" ht="15.45" customHeight="1" x14ac:dyDescent="0.3">
      <c r="B1903" s="335"/>
      <c r="C1903" s="341"/>
      <c r="D1903" s="339">
        <v>20904</v>
      </c>
      <c r="E1903" s="221" t="s">
        <v>149</v>
      </c>
      <c r="F1903" s="222">
        <v>0</v>
      </c>
    </row>
    <row r="1904" spans="2:6" ht="15.45" customHeight="1" x14ac:dyDescent="0.3">
      <c r="B1904" s="335"/>
      <c r="C1904" s="341"/>
      <c r="D1904" s="339">
        <v>20904</v>
      </c>
      <c r="E1904" s="221" t="s">
        <v>150</v>
      </c>
      <c r="F1904" s="222">
        <v>30</v>
      </c>
    </row>
    <row r="1905" spans="2:6" ht="15.45" customHeight="1" x14ac:dyDescent="0.3">
      <c r="B1905" s="335"/>
      <c r="C1905" s="341"/>
      <c r="D1905" s="339">
        <v>20904</v>
      </c>
      <c r="E1905" s="221" t="s">
        <v>151</v>
      </c>
      <c r="F1905" s="222">
        <v>1</v>
      </c>
    </row>
    <row r="1906" spans="2:6" ht="15.45" customHeight="1" x14ac:dyDescent="0.3">
      <c r="B1906" s="335"/>
      <c r="C1906" s="341"/>
      <c r="D1906" s="338">
        <v>20905</v>
      </c>
      <c r="E1906" s="220" t="s">
        <v>145</v>
      </c>
      <c r="F1906" s="111">
        <v>0</v>
      </c>
    </row>
    <row r="1907" spans="2:6" ht="15.45" customHeight="1" x14ac:dyDescent="0.3">
      <c r="B1907" s="335"/>
      <c r="C1907" s="341"/>
      <c r="D1907" s="339">
        <v>20905</v>
      </c>
      <c r="E1907" s="221" t="s">
        <v>146</v>
      </c>
      <c r="F1907" s="222">
        <v>0</v>
      </c>
    </row>
    <row r="1908" spans="2:6" ht="15.45" customHeight="1" x14ac:dyDescent="0.3">
      <c r="B1908" s="335"/>
      <c r="C1908" s="341"/>
      <c r="D1908" s="339">
        <v>20905</v>
      </c>
      <c r="E1908" s="221" t="s">
        <v>147</v>
      </c>
      <c r="F1908" s="222">
        <v>0</v>
      </c>
    </row>
    <row r="1909" spans="2:6" ht="15.45" customHeight="1" x14ac:dyDescent="0.3">
      <c r="B1909" s="335"/>
      <c r="C1909" s="341"/>
      <c r="D1909" s="339">
        <v>20905</v>
      </c>
      <c r="E1909" s="221" t="s">
        <v>148</v>
      </c>
      <c r="F1909" s="222">
        <v>0</v>
      </c>
    </row>
    <row r="1910" spans="2:6" ht="15.45" customHeight="1" x14ac:dyDescent="0.3">
      <c r="B1910" s="335"/>
      <c r="C1910" s="341"/>
      <c r="D1910" s="339">
        <v>20905</v>
      </c>
      <c r="E1910" s="221" t="s">
        <v>149</v>
      </c>
      <c r="F1910" s="222">
        <v>0</v>
      </c>
    </row>
    <row r="1911" spans="2:6" ht="15.45" customHeight="1" x14ac:dyDescent="0.3">
      <c r="B1911" s="335"/>
      <c r="C1911" s="341"/>
      <c r="D1911" s="339">
        <v>20905</v>
      </c>
      <c r="E1911" s="221" t="s">
        <v>150</v>
      </c>
      <c r="F1911" s="222">
        <v>1</v>
      </c>
    </row>
    <row r="1912" spans="2:6" ht="15.45" customHeight="1" x14ac:dyDescent="0.3">
      <c r="B1912" s="335"/>
      <c r="C1912" s="341"/>
      <c r="D1912" s="339">
        <v>20905</v>
      </c>
      <c r="E1912" s="221" t="s">
        <v>151</v>
      </c>
      <c r="F1912" s="222">
        <v>0</v>
      </c>
    </row>
    <row r="1913" spans="2:6" ht="15.45" customHeight="1" x14ac:dyDescent="0.3">
      <c r="B1913" s="335"/>
      <c r="C1913" s="341" t="s">
        <v>138</v>
      </c>
      <c r="D1913" s="339">
        <v>20705</v>
      </c>
      <c r="E1913" s="221" t="s">
        <v>145</v>
      </c>
      <c r="F1913" s="222">
        <v>0</v>
      </c>
    </row>
    <row r="1914" spans="2:6" ht="15.45" customHeight="1" x14ac:dyDescent="0.3">
      <c r="B1914" s="335"/>
      <c r="C1914" s="341"/>
      <c r="D1914" s="339">
        <v>20705</v>
      </c>
      <c r="E1914" s="221" t="s">
        <v>146</v>
      </c>
      <c r="F1914" s="222">
        <v>0</v>
      </c>
    </row>
    <row r="1915" spans="2:6" ht="15.45" customHeight="1" x14ac:dyDescent="0.3">
      <c r="B1915" s="335"/>
      <c r="C1915" s="341"/>
      <c r="D1915" s="339">
        <v>20705</v>
      </c>
      <c r="E1915" s="221" t="s">
        <v>147</v>
      </c>
      <c r="F1915" s="222">
        <v>0</v>
      </c>
    </row>
    <row r="1916" spans="2:6" ht="15.45" customHeight="1" x14ac:dyDescent="0.3">
      <c r="B1916" s="335"/>
      <c r="C1916" s="341"/>
      <c r="D1916" s="339">
        <v>20705</v>
      </c>
      <c r="E1916" s="221" t="s">
        <v>148</v>
      </c>
      <c r="F1916" s="222">
        <v>0</v>
      </c>
    </row>
    <row r="1917" spans="2:6" ht="15.45" customHeight="1" x14ac:dyDescent="0.3">
      <c r="B1917" s="335"/>
      <c r="C1917" s="341"/>
      <c r="D1917" s="339">
        <v>20705</v>
      </c>
      <c r="E1917" s="221" t="s">
        <v>149</v>
      </c>
      <c r="F1917" s="222">
        <v>0</v>
      </c>
    </row>
    <row r="1918" spans="2:6" ht="15.45" customHeight="1" x14ac:dyDescent="0.3">
      <c r="B1918" s="335"/>
      <c r="C1918" s="341"/>
      <c r="D1918" s="339">
        <v>20705</v>
      </c>
      <c r="E1918" s="221" t="s">
        <v>150</v>
      </c>
      <c r="F1918" s="222">
        <v>1</v>
      </c>
    </row>
    <row r="1919" spans="2:6" ht="15.45" customHeight="1" x14ac:dyDescent="0.3">
      <c r="B1919" s="335"/>
      <c r="C1919" s="341"/>
      <c r="D1919" s="339">
        <v>20705</v>
      </c>
      <c r="E1919" s="221" t="s">
        <v>151</v>
      </c>
      <c r="F1919" s="222">
        <v>0</v>
      </c>
    </row>
    <row r="1920" spans="2:6" ht="15.45" customHeight="1" x14ac:dyDescent="0.3">
      <c r="B1920" s="335"/>
      <c r="C1920" s="341"/>
      <c r="D1920" s="339">
        <v>20706</v>
      </c>
      <c r="E1920" s="221" t="s">
        <v>145</v>
      </c>
      <c r="F1920" s="222">
        <v>0</v>
      </c>
    </row>
    <row r="1921" spans="2:6" ht="15.45" customHeight="1" x14ac:dyDescent="0.3">
      <c r="B1921" s="335"/>
      <c r="C1921" s="341"/>
      <c r="D1921" s="339">
        <v>20706</v>
      </c>
      <c r="E1921" s="221" t="s">
        <v>146</v>
      </c>
      <c r="F1921" s="222">
        <v>0</v>
      </c>
    </row>
    <row r="1922" spans="2:6" ht="15.45" customHeight="1" x14ac:dyDescent="0.3">
      <c r="B1922" s="335"/>
      <c r="C1922" s="341"/>
      <c r="D1922" s="339">
        <v>20706</v>
      </c>
      <c r="E1922" s="221" t="s">
        <v>147</v>
      </c>
      <c r="F1922" s="222">
        <v>0</v>
      </c>
    </row>
    <row r="1923" spans="2:6" ht="15.45" customHeight="1" x14ac:dyDescent="0.3">
      <c r="B1923" s="335"/>
      <c r="C1923" s="341"/>
      <c r="D1923" s="339">
        <v>20706</v>
      </c>
      <c r="E1923" s="221" t="s">
        <v>148</v>
      </c>
      <c r="F1923" s="222">
        <v>2</v>
      </c>
    </row>
    <row r="1924" spans="2:6" ht="15.45" customHeight="1" x14ac:dyDescent="0.3">
      <c r="B1924" s="335"/>
      <c r="C1924" s="341"/>
      <c r="D1924" s="339">
        <v>20706</v>
      </c>
      <c r="E1924" s="221" t="s">
        <v>149</v>
      </c>
      <c r="F1924" s="222">
        <v>6</v>
      </c>
    </row>
    <row r="1925" spans="2:6" ht="15.45" customHeight="1" x14ac:dyDescent="0.3">
      <c r="B1925" s="335"/>
      <c r="C1925" s="341"/>
      <c r="D1925" s="339">
        <v>20706</v>
      </c>
      <c r="E1925" s="221" t="s">
        <v>150</v>
      </c>
      <c r="F1925" s="222">
        <v>52</v>
      </c>
    </row>
    <row r="1926" spans="2:6" ht="15.45" customHeight="1" x14ac:dyDescent="0.3">
      <c r="B1926" s="335"/>
      <c r="C1926" s="341"/>
      <c r="D1926" s="339">
        <v>20706</v>
      </c>
      <c r="E1926" s="221" t="s">
        <v>151</v>
      </c>
      <c r="F1926" s="222">
        <v>8</v>
      </c>
    </row>
    <row r="1927" spans="2:6" ht="15.45" customHeight="1" x14ac:dyDescent="0.3">
      <c r="B1927" s="335"/>
      <c r="C1927" s="341"/>
      <c r="D1927" s="339">
        <v>20707</v>
      </c>
      <c r="E1927" s="221" t="s">
        <v>145</v>
      </c>
      <c r="F1927" s="222">
        <v>0</v>
      </c>
    </row>
    <row r="1928" spans="2:6" ht="15.45" customHeight="1" x14ac:dyDescent="0.3">
      <c r="B1928" s="335"/>
      <c r="C1928" s="341"/>
      <c r="D1928" s="339">
        <v>20707</v>
      </c>
      <c r="E1928" s="221" t="s">
        <v>146</v>
      </c>
      <c r="F1928" s="222">
        <v>0</v>
      </c>
    </row>
    <row r="1929" spans="2:6" ht="15.45" customHeight="1" x14ac:dyDescent="0.3">
      <c r="B1929" s="335"/>
      <c r="C1929" s="341"/>
      <c r="D1929" s="339">
        <v>20707</v>
      </c>
      <c r="E1929" s="221" t="s">
        <v>147</v>
      </c>
      <c r="F1929" s="222">
        <v>1</v>
      </c>
    </row>
    <row r="1930" spans="2:6" ht="15.45" customHeight="1" x14ac:dyDescent="0.3">
      <c r="B1930" s="335"/>
      <c r="C1930" s="341"/>
      <c r="D1930" s="339">
        <v>20707</v>
      </c>
      <c r="E1930" s="221" t="s">
        <v>148</v>
      </c>
      <c r="F1930" s="222">
        <v>0</v>
      </c>
    </row>
    <row r="1931" spans="2:6" ht="15.45" customHeight="1" x14ac:dyDescent="0.3">
      <c r="B1931" s="335"/>
      <c r="C1931" s="341"/>
      <c r="D1931" s="339">
        <v>20707</v>
      </c>
      <c r="E1931" s="221" t="s">
        <v>149</v>
      </c>
      <c r="F1931" s="222">
        <v>2</v>
      </c>
    </row>
    <row r="1932" spans="2:6" ht="15.45" customHeight="1" x14ac:dyDescent="0.3">
      <c r="B1932" s="335"/>
      <c r="C1932" s="341"/>
      <c r="D1932" s="339">
        <v>20707</v>
      </c>
      <c r="E1932" s="221" t="s">
        <v>150</v>
      </c>
      <c r="F1932" s="222">
        <v>33</v>
      </c>
    </row>
    <row r="1933" spans="2:6" ht="15.45" customHeight="1" x14ac:dyDescent="0.3">
      <c r="B1933" s="335"/>
      <c r="C1933" s="341"/>
      <c r="D1933" s="339">
        <v>20707</v>
      </c>
      <c r="E1933" s="221" t="s">
        <v>151</v>
      </c>
      <c r="F1933" s="222">
        <v>1</v>
      </c>
    </row>
    <row r="1934" spans="2:6" ht="15.45" customHeight="1" x14ac:dyDescent="0.3">
      <c r="B1934" s="335"/>
      <c r="C1934" s="341"/>
      <c r="D1934" s="339">
        <v>20708</v>
      </c>
      <c r="E1934" s="221" t="s">
        <v>145</v>
      </c>
      <c r="F1934" s="222">
        <v>1</v>
      </c>
    </row>
    <row r="1935" spans="2:6" ht="15.45" customHeight="1" x14ac:dyDescent="0.3">
      <c r="B1935" s="335"/>
      <c r="C1935" s="341"/>
      <c r="D1935" s="339">
        <v>20708</v>
      </c>
      <c r="E1935" s="221" t="s">
        <v>146</v>
      </c>
      <c r="F1935" s="222">
        <v>1</v>
      </c>
    </row>
    <row r="1936" spans="2:6" ht="15.45" customHeight="1" x14ac:dyDescent="0.3">
      <c r="B1936" s="335"/>
      <c r="C1936" s="341"/>
      <c r="D1936" s="339">
        <v>20708</v>
      </c>
      <c r="E1936" s="221" t="s">
        <v>147</v>
      </c>
      <c r="F1936" s="222">
        <v>0</v>
      </c>
    </row>
    <row r="1937" spans="2:6" ht="15.45" customHeight="1" x14ac:dyDescent="0.3">
      <c r="B1937" s="335"/>
      <c r="C1937" s="341"/>
      <c r="D1937" s="339">
        <v>20708</v>
      </c>
      <c r="E1937" s="221" t="s">
        <v>148</v>
      </c>
      <c r="F1937" s="222">
        <v>2</v>
      </c>
    </row>
    <row r="1938" spans="2:6" ht="15.45" customHeight="1" x14ac:dyDescent="0.3">
      <c r="B1938" s="335"/>
      <c r="C1938" s="341"/>
      <c r="D1938" s="339">
        <v>20708</v>
      </c>
      <c r="E1938" s="221" t="s">
        <v>149</v>
      </c>
      <c r="F1938" s="222">
        <v>3</v>
      </c>
    </row>
    <row r="1939" spans="2:6" ht="15.45" customHeight="1" x14ac:dyDescent="0.3">
      <c r="B1939" s="335"/>
      <c r="C1939" s="341"/>
      <c r="D1939" s="339">
        <v>20708</v>
      </c>
      <c r="E1939" s="221" t="s">
        <v>150</v>
      </c>
      <c r="F1939" s="222">
        <v>27</v>
      </c>
    </row>
    <row r="1940" spans="2:6" ht="15.45" customHeight="1" x14ac:dyDescent="0.3">
      <c r="B1940" s="335"/>
      <c r="C1940" s="341"/>
      <c r="D1940" s="339">
        <v>20708</v>
      </c>
      <c r="E1940" s="221" t="s">
        <v>151</v>
      </c>
      <c r="F1940" s="222">
        <v>1</v>
      </c>
    </row>
    <row r="1941" spans="2:6" ht="15.45" customHeight="1" x14ac:dyDescent="0.3">
      <c r="B1941" s="335"/>
      <c r="C1941" s="341"/>
      <c r="D1941" s="339">
        <v>20715</v>
      </c>
      <c r="E1941" s="221" t="s">
        <v>145</v>
      </c>
      <c r="F1941" s="222">
        <v>0</v>
      </c>
    </row>
    <row r="1942" spans="2:6" ht="15.45" customHeight="1" x14ac:dyDescent="0.3">
      <c r="B1942" s="335"/>
      <c r="C1942" s="341"/>
      <c r="D1942" s="339">
        <v>20715</v>
      </c>
      <c r="E1942" s="221" t="s">
        <v>146</v>
      </c>
      <c r="F1942" s="222">
        <v>0</v>
      </c>
    </row>
    <row r="1943" spans="2:6" ht="15.45" customHeight="1" x14ac:dyDescent="0.3">
      <c r="B1943" s="335"/>
      <c r="C1943" s="341"/>
      <c r="D1943" s="339">
        <v>20715</v>
      </c>
      <c r="E1943" s="221" t="s">
        <v>147</v>
      </c>
      <c r="F1943" s="222">
        <v>1</v>
      </c>
    </row>
    <row r="1944" spans="2:6" ht="15.45" customHeight="1" x14ac:dyDescent="0.3">
      <c r="B1944" s="335"/>
      <c r="C1944" s="341"/>
      <c r="D1944" s="339">
        <v>20715</v>
      </c>
      <c r="E1944" s="221" t="s">
        <v>148</v>
      </c>
      <c r="F1944" s="222">
        <v>0</v>
      </c>
    </row>
    <row r="1945" spans="2:6" ht="15.45" customHeight="1" x14ac:dyDescent="0.3">
      <c r="B1945" s="335"/>
      <c r="C1945" s="341"/>
      <c r="D1945" s="339">
        <v>20715</v>
      </c>
      <c r="E1945" s="221" t="s">
        <v>149</v>
      </c>
      <c r="F1945" s="222">
        <v>1</v>
      </c>
    </row>
    <row r="1946" spans="2:6" ht="15.45" customHeight="1" x14ac:dyDescent="0.3">
      <c r="B1946" s="335"/>
      <c r="C1946" s="341"/>
      <c r="D1946" s="339">
        <v>20715</v>
      </c>
      <c r="E1946" s="221" t="s">
        <v>150</v>
      </c>
      <c r="F1946" s="222">
        <v>21</v>
      </c>
    </row>
    <row r="1947" spans="2:6" ht="15.45" customHeight="1" x14ac:dyDescent="0.3">
      <c r="B1947" s="335"/>
      <c r="C1947" s="341"/>
      <c r="D1947" s="339">
        <v>20715</v>
      </c>
      <c r="E1947" s="221" t="s">
        <v>151</v>
      </c>
      <c r="F1947" s="222">
        <v>0</v>
      </c>
    </row>
    <row r="1948" spans="2:6" ht="15.45" customHeight="1" x14ac:dyDescent="0.3">
      <c r="B1948" s="335"/>
      <c r="C1948" s="341"/>
      <c r="D1948" s="338">
        <v>20716</v>
      </c>
      <c r="E1948" s="220" t="s">
        <v>145</v>
      </c>
      <c r="F1948" s="111">
        <v>0</v>
      </c>
    </row>
    <row r="1949" spans="2:6" ht="15.45" customHeight="1" x14ac:dyDescent="0.3">
      <c r="B1949" s="335"/>
      <c r="C1949" s="341"/>
      <c r="D1949" s="339">
        <v>20716</v>
      </c>
      <c r="E1949" s="221" t="s">
        <v>146</v>
      </c>
      <c r="F1949" s="222">
        <v>1</v>
      </c>
    </row>
    <row r="1950" spans="2:6" ht="15.45" customHeight="1" x14ac:dyDescent="0.3">
      <c r="B1950" s="335"/>
      <c r="C1950" s="341"/>
      <c r="D1950" s="339">
        <v>20716</v>
      </c>
      <c r="E1950" s="221" t="s">
        <v>147</v>
      </c>
      <c r="F1950" s="222">
        <v>0</v>
      </c>
    </row>
    <row r="1951" spans="2:6" ht="15.45" customHeight="1" x14ac:dyDescent="0.3">
      <c r="B1951" s="335"/>
      <c r="C1951" s="341"/>
      <c r="D1951" s="339">
        <v>20716</v>
      </c>
      <c r="E1951" s="221" t="s">
        <v>148</v>
      </c>
      <c r="F1951" s="222">
        <v>0</v>
      </c>
    </row>
    <row r="1952" spans="2:6" ht="15.45" customHeight="1" x14ac:dyDescent="0.3">
      <c r="B1952" s="335"/>
      <c r="C1952" s="341"/>
      <c r="D1952" s="339">
        <v>20716</v>
      </c>
      <c r="E1952" s="221" t="s">
        <v>149</v>
      </c>
      <c r="F1952" s="222">
        <v>3</v>
      </c>
    </row>
    <row r="1953" spans="2:6" ht="15.45" customHeight="1" x14ac:dyDescent="0.3">
      <c r="B1953" s="335"/>
      <c r="C1953" s="341"/>
      <c r="D1953" s="339">
        <v>20716</v>
      </c>
      <c r="E1953" s="221" t="s">
        <v>150</v>
      </c>
      <c r="F1953" s="222">
        <v>20</v>
      </c>
    </row>
    <row r="1954" spans="2:6" ht="15.45" customHeight="1" x14ac:dyDescent="0.3">
      <c r="B1954" s="335"/>
      <c r="C1954" s="341"/>
      <c r="D1954" s="339">
        <v>20716</v>
      </c>
      <c r="E1954" s="221" t="s">
        <v>151</v>
      </c>
      <c r="F1954" s="222">
        <v>2</v>
      </c>
    </row>
    <row r="1955" spans="2:6" ht="15.45" customHeight="1" x14ac:dyDescent="0.3">
      <c r="B1955" s="335"/>
      <c r="C1955" s="341"/>
      <c r="D1955" s="339">
        <v>20720</v>
      </c>
      <c r="E1955" s="221" t="s">
        <v>145</v>
      </c>
      <c r="F1955" s="222">
        <v>0</v>
      </c>
    </row>
    <row r="1956" spans="2:6" ht="15.45" customHeight="1" x14ac:dyDescent="0.3">
      <c r="B1956" s="335"/>
      <c r="C1956" s="341"/>
      <c r="D1956" s="339">
        <v>20720</v>
      </c>
      <c r="E1956" s="221" t="s">
        <v>146</v>
      </c>
      <c r="F1956" s="222">
        <v>1</v>
      </c>
    </row>
    <row r="1957" spans="2:6" ht="15.45" customHeight="1" x14ac:dyDescent="0.3">
      <c r="B1957" s="335"/>
      <c r="C1957" s="341"/>
      <c r="D1957" s="339">
        <v>20720</v>
      </c>
      <c r="E1957" s="221" t="s">
        <v>147</v>
      </c>
      <c r="F1957" s="222">
        <v>0</v>
      </c>
    </row>
    <row r="1958" spans="2:6" ht="15.45" customHeight="1" x14ac:dyDescent="0.3">
      <c r="B1958" s="335"/>
      <c r="C1958" s="341"/>
      <c r="D1958" s="339">
        <v>20720</v>
      </c>
      <c r="E1958" s="221" t="s">
        <v>148</v>
      </c>
      <c r="F1958" s="222">
        <v>1</v>
      </c>
    </row>
    <row r="1959" spans="2:6" ht="15.45" customHeight="1" x14ac:dyDescent="0.3">
      <c r="B1959" s="335"/>
      <c r="C1959" s="341"/>
      <c r="D1959" s="339">
        <v>20720</v>
      </c>
      <c r="E1959" s="221" t="s">
        <v>149</v>
      </c>
      <c r="F1959" s="222">
        <v>0</v>
      </c>
    </row>
    <row r="1960" spans="2:6" ht="15.45" customHeight="1" x14ac:dyDescent="0.3">
      <c r="B1960" s="335"/>
      <c r="C1960" s="341"/>
      <c r="D1960" s="339">
        <v>20720</v>
      </c>
      <c r="E1960" s="221" t="s">
        <v>150</v>
      </c>
      <c r="F1960" s="222">
        <v>18</v>
      </c>
    </row>
    <row r="1961" spans="2:6" ht="15.45" customHeight="1" x14ac:dyDescent="0.3">
      <c r="B1961" s="335"/>
      <c r="C1961" s="341"/>
      <c r="D1961" s="339">
        <v>20720</v>
      </c>
      <c r="E1961" s="221" t="s">
        <v>151</v>
      </c>
      <c r="F1961" s="222">
        <v>0</v>
      </c>
    </row>
    <row r="1962" spans="2:6" ht="15.45" customHeight="1" x14ac:dyDescent="0.3">
      <c r="B1962" s="335"/>
      <c r="C1962" s="341"/>
      <c r="D1962" s="339">
        <v>20721</v>
      </c>
      <c r="E1962" s="221" t="s">
        <v>145</v>
      </c>
      <c r="F1962" s="222">
        <v>0</v>
      </c>
    </row>
    <row r="1963" spans="2:6" ht="15.45" customHeight="1" x14ac:dyDescent="0.3">
      <c r="B1963" s="335"/>
      <c r="C1963" s="341"/>
      <c r="D1963" s="339">
        <v>20721</v>
      </c>
      <c r="E1963" s="221" t="s">
        <v>146</v>
      </c>
      <c r="F1963" s="222">
        <v>0</v>
      </c>
    </row>
    <row r="1964" spans="2:6" ht="15.45" customHeight="1" x14ac:dyDescent="0.3">
      <c r="B1964" s="335"/>
      <c r="C1964" s="341"/>
      <c r="D1964" s="339">
        <v>20721</v>
      </c>
      <c r="E1964" s="221" t="s">
        <v>147</v>
      </c>
      <c r="F1964" s="222">
        <v>0</v>
      </c>
    </row>
    <row r="1965" spans="2:6" ht="15.45" customHeight="1" x14ac:dyDescent="0.3">
      <c r="B1965" s="335"/>
      <c r="C1965" s="341"/>
      <c r="D1965" s="339">
        <v>20721</v>
      </c>
      <c r="E1965" s="221" t="s">
        <v>148</v>
      </c>
      <c r="F1965" s="222">
        <v>0</v>
      </c>
    </row>
    <row r="1966" spans="2:6" ht="15.45" customHeight="1" x14ac:dyDescent="0.3">
      <c r="B1966" s="335"/>
      <c r="C1966" s="341"/>
      <c r="D1966" s="339">
        <v>20721</v>
      </c>
      <c r="E1966" s="221" t="s">
        <v>149</v>
      </c>
      <c r="F1966" s="222">
        <v>1</v>
      </c>
    </row>
    <row r="1967" spans="2:6" ht="15.45" customHeight="1" x14ac:dyDescent="0.3">
      <c r="B1967" s="335"/>
      <c r="C1967" s="341"/>
      <c r="D1967" s="339">
        <v>20721</v>
      </c>
      <c r="E1967" s="221" t="s">
        <v>150</v>
      </c>
      <c r="F1967" s="222">
        <v>7</v>
      </c>
    </row>
    <row r="1968" spans="2:6" ht="15.45" customHeight="1" x14ac:dyDescent="0.3">
      <c r="B1968" s="335"/>
      <c r="C1968" s="341"/>
      <c r="D1968" s="339">
        <v>20721</v>
      </c>
      <c r="E1968" s="221" t="s">
        <v>151</v>
      </c>
      <c r="F1968" s="222">
        <v>2</v>
      </c>
    </row>
    <row r="1969" spans="2:6" ht="15.45" customHeight="1" x14ac:dyDescent="0.3">
      <c r="B1969" s="335"/>
      <c r="C1969" s="341"/>
      <c r="D1969" s="339">
        <v>20769</v>
      </c>
      <c r="E1969" s="221" t="s">
        <v>145</v>
      </c>
      <c r="F1969" s="222">
        <v>0</v>
      </c>
    </row>
    <row r="1970" spans="2:6" ht="15.45" customHeight="1" x14ac:dyDescent="0.3">
      <c r="B1970" s="335"/>
      <c r="C1970" s="341"/>
      <c r="D1970" s="339">
        <v>20769</v>
      </c>
      <c r="E1970" s="221" t="s">
        <v>146</v>
      </c>
      <c r="F1970" s="222">
        <v>0</v>
      </c>
    </row>
    <row r="1971" spans="2:6" ht="15.45" customHeight="1" x14ac:dyDescent="0.3">
      <c r="B1971" s="335"/>
      <c r="C1971" s="341"/>
      <c r="D1971" s="339">
        <v>20769</v>
      </c>
      <c r="E1971" s="221" t="s">
        <v>147</v>
      </c>
      <c r="F1971" s="222">
        <v>0</v>
      </c>
    </row>
    <row r="1972" spans="2:6" ht="15.45" customHeight="1" x14ac:dyDescent="0.3">
      <c r="B1972" s="335"/>
      <c r="C1972" s="341"/>
      <c r="D1972" s="339">
        <v>20769</v>
      </c>
      <c r="E1972" s="221" t="s">
        <v>148</v>
      </c>
      <c r="F1972" s="222">
        <v>0</v>
      </c>
    </row>
    <row r="1973" spans="2:6" ht="15.45" customHeight="1" x14ac:dyDescent="0.3">
      <c r="B1973" s="335"/>
      <c r="C1973" s="341"/>
      <c r="D1973" s="339">
        <v>20769</v>
      </c>
      <c r="E1973" s="221" t="s">
        <v>149</v>
      </c>
      <c r="F1973" s="222">
        <v>1</v>
      </c>
    </row>
    <row r="1974" spans="2:6" ht="15.45" customHeight="1" x14ac:dyDescent="0.3">
      <c r="B1974" s="335"/>
      <c r="C1974" s="341"/>
      <c r="D1974" s="339">
        <v>20769</v>
      </c>
      <c r="E1974" s="221" t="s">
        <v>150</v>
      </c>
      <c r="F1974" s="222">
        <v>9</v>
      </c>
    </row>
    <row r="1975" spans="2:6" ht="15.45" customHeight="1" x14ac:dyDescent="0.3">
      <c r="B1975" s="335"/>
      <c r="C1975" s="341"/>
      <c r="D1975" s="339">
        <v>20769</v>
      </c>
      <c r="E1975" s="221" t="s">
        <v>151</v>
      </c>
      <c r="F1975" s="222">
        <v>0</v>
      </c>
    </row>
    <row r="1976" spans="2:6" ht="15.45" customHeight="1" x14ac:dyDescent="0.3">
      <c r="B1976" s="335"/>
      <c r="C1976" s="341"/>
      <c r="D1976" s="339">
        <v>20770</v>
      </c>
      <c r="E1976" s="221" t="s">
        <v>145</v>
      </c>
      <c r="F1976" s="222">
        <v>0</v>
      </c>
    </row>
    <row r="1977" spans="2:6" ht="15.45" customHeight="1" x14ac:dyDescent="0.3">
      <c r="B1977" s="335"/>
      <c r="C1977" s="341"/>
      <c r="D1977" s="339">
        <v>20770</v>
      </c>
      <c r="E1977" s="221" t="s">
        <v>146</v>
      </c>
      <c r="F1977" s="222">
        <v>1</v>
      </c>
    </row>
    <row r="1978" spans="2:6" ht="15.45" customHeight="1" x14ac:dyDescent="0.3">
      <c r="B1978" s="335"/>
      <c r="C1978" s="341"/>
      <c r="D1978" s="339">
        <v>20770</v>
      </c>
      <c r="E1978" s="221" t="s">
        <v>147</v>
      </c>
      <c r="F1978" s="222">
        <v>0</v>
      </c>
    </row>
    <row r="1979" spans="2:6" ht="15.45" customHeight="1" x14ac:dyDescent="0.3">
      <c r="B1979" s="335"/>
      <c r="C1979" s="341"/>
      <c r="D1979" s="339">
        <v>20770</v>
      </c>
      <c r="E1979" s="221" t="s">
        <v>148</v>
      </c>
      <c r="F1979" s="222">
        <v>0</v>
      </c>
    </row>
    <row r="1980" spans="2:6" ht="15.45" customHeight="1" x14ac:dyDescent="0.3">
      <c r="B1980" s="335"/>
      <c r="C1980" s="341"/>
      <c r="D1980" s="339">
        <v>20770</v>
      </c>
      <c r="E1980" s="221" t="s">
        <v>149</v>
      </c>
      <c r="F1980" s="222">
        <v>1</v>
      </c>
    </row>
    <row r="1981" spans="2:6" ht="15.45" customHeight="1" x14ac:dyDescent="0.3">
      <c r="B1981" s="335"/>
      <c r="C1981" s="341"/>
      <c r="D1981" s="339">
        <v>20770</v>
      </c>
      <c r="E1981" s="221" t="s">
        <v>150</v>
      </c>
      <c r="F1981" s="222">
        <v>5</v>
      </c>
    </row>
    <row r="1982" spans="2:6" ht="15.45" customHeight="1" x14ac:dyDescent="0.3">
      <c r="B1982" s="335"/>
      <c r="C1982" s="341"/>
      <c r="D1982" s="339">
        <v>20770</v>
      </c>
      <c r="E1982" s="221" t="s">
        <v>151</v>
      </c>
      <c r="F1982" s="222">
        <v>0</v>
      </c>
    </row>
    <row r="1983" spans="2:6" ht="15.45" customHeight="1" x14ac:dyDescent="0.3">
      <c r="B1983" s="335"/>
      <c r="C1983" s="341"/>
      <c r="D1983" s="338">
        <v>20772</v>
      </c>
      <c r="E1983" s="220" t="s">
        <v>145</v>
      </c>
      <c r="F1983" s="111">
        <v>0</v>
      </c>
    </row>
    <row r="1984" spans="2:6" ht="15.45" customHeight="1" x14ac:dyDescent="0.3">
      <c r="B1984" s="335"/>
      <c r="C1984" s="341"/>
      <c r="D1984" s="339">
        <v>20772</v>
      </c>
      <c r="E1984" s="221" t="s">
        <v>146</v>
      </c>
      <c r="F1984" s="222">
        <v>0</v>
      </c>
    </row>
    <row r="1985" spans="2:6" ht="15.45" customHeight="1" x14ac:dyDescent="0.3">
      <c r="B1985" s="335"/>
      <c r="C1985" s="341"/>
      <c r="D1985" s="339">
        <v>20772</v>
      </c>
      <c r="E1985" s="221" t="s">
        <v>147</v>
      </c>
      <c r="F1985" s="222">
        <v>0</v>
      </c>
    </row>
    <row r="1986" spans="2:6" ht="15.45" customHeight="1" x14ac:dyDescent="0.3">
      <c r="B1986" s="335"/>
      <c r="C1986" s="341"/>
      <c r="D1986" s="339">
        <v>20772</v>
      </c>
      <c r="E1986" s="221" t="s">
        <v>148</v>
      </c>
      <c r="F1986" s="222">
        <v>0</v>
      </c>
    </row>
    <row r="1987" spans="2:6" ht="15.45" customHeight="1" x14ac:dyDescent="0.3">
      <c r="B1987" s="335"/>
      <c r="C1987" s="341"/>
      <c r="D1987" s="339">
        <v>20772</v>
      </c>
      <c r="E1987" s="221" t="s">
        <v>149</v>
      </c>
      <c r="F1987" s="222">
        <v>2</v>
      </c>
    </row>
    <row r="1988" spans="2:6" ht="15.45" customHeight="1" x14ac:dyDescent="0.3">
      <c r="B1988" s="335"/>
      <c r="C1988" s="341"/>
      <c r="D1988" s="339">
        <v>20772</v>
      </c>
      <c r="E1988" s="221" t="s">
        <v>150</v>
      </c>
      <c r="F1988" s="222">
        <v>5</v>
      </c>
    </row>
    <row r="1989" spans="2:6" ht="15.45" customHeight="1" x14ac:dyDescent="0.3">
      <c r="B1989" s="335"/>
      <c r="C1989" s="341"/>
      <c r="D1989" s="339">
        <v>20772</v>
      </c>
      <c r="E1989" s="221" t="s">
        <v>151</v>
      </c>
      <c r="F1989" s="222">
        <v>3</v>
      </c>
    </row>
    <row r="1990" spans="2:6" ht="15.45" customHeight="1" x14ac:dyDescent="0.3">
      <c r="B1990" s="335"/>
      <c r="C1990" s="341"/>
      <c r="D1990" s="339">
        <v>20774</v>
      </c>
      <c r="E1990" s="221" t="s">
        <v>145</v>
      </c>
      <c r="F1990" s="222">
        <v>0</v>
      </c>
    </row>
    <row r="1991" spans="2:6" ht="15.45" customHeight="1" x14ac:dyDescent="0.3">
      <c r="B1991" s="335"/>
      <c r="C1991" s="341"/>
      <c r="D1991" s="339">
        <v>20774</v>
      </c>
      <c r="E1991" s="221" t="s">
        <v>146</v>
      </c>
      <c r="F1991" s="222">
        <v>0</v>
      </c>
    </row>
    <row r="1992" spans="2:6" ht="15.45" customHeight="1" x14ac:dyDescent="0.3">
      <c r="B1992" s="335"/>
      <c r="C1992" s="341"/>
      <c r="D1992" s="339">
        <v>20774</v>
      </c>
      <c r="E1992" s="221" t="s">
        <v>147</v>
      </c>
      <c r="F1992" s="222">
        <v>0</v>
      </c>
    </row>
    <row r="1993" spans="2:6" ht="15.45" customHeight="1" x14ac:dyDescent="0.3">
      <c r="B1993" s="335"/>
      <c r="C1993" s="341"/>
      <c r="D1993" s="339">
        <v>20774</v>
      </c>
      <c r="E1993" s="221" t="s">
        <v>148</v>
      </c>
      <c r="F1993" s="222">
        <v>0</v>
      </c>
    </row>
    <row r="1994" spans="2:6" ht="15.45" customHeight="1" x14ac:dyDescent="0.3">
      <c r="B1994" s="335"/>
      <c r="C1994" s="341"/>
      <c r="D1994" s="339">
        <v>20774</v>
      </c>
      <c r="E1994" s="221" t="s">
        <v>149</v>
      </c>
      <c r="F1994" s="222">
        <v>0</v>
      </c>
    </row>
    <row r="1995" spans="2:6" ht="15.45" customHeight="1" x14ac:dyDescent="0.3">
      <c r="B1995" s="335"/>
      <c r="C1995" s="341"/>
      <c r="D1995" s="339">
        <v>20774</v>
      </c>
      <c r="E1995" s="221" t="s">
        <v>150</v>
      </c>
      <c r="F1995" s="222">
        <v>13</v>
      </c>
    </row>
    <row r="1996" spans="2:6" ht="15.45" customHeight="1" x14ac:dyDescent="0.3">
      <c r="B1996" s="335"/>
      <c r="C1996" s="341"/>
      <c r="D1996" s="339">
        <v>20774</v>
      </c>
      <c r="E1996" s="221" t="s">
        <v>151</v>
      </c>
      <c r="F1996" s="222">
        <v>4</v>
      </c>
    </row>
    <row r="1997" spans="2:6" ht="15.45" customHeight="1" x14ac:dyDescent="0.3">
      <c r="B1997" s="335"/>
      <c r="C1997" s="341"/>
      <c r="D1997" s="339">
        <v>20785</v>
      </c>
      <c r="E1997" s="221" t="s">
        <v>145</v>
      </c>
      <c r="F1997" s="222">
        <v>0</v>
      </c>
    </row>
    <row r="1998" spans="2:6" ht="15.45" customHeight="1" x14ac:dyDescent="0.3">
      <c r="B1998" s="335"/>
      <c r="C1998" s="341"/>
      <c r="D1998" s="339">
        <v>20785</v>
      </c>
      <c r="E1998" s="221" t="s">
        <v>146</v>
      </c>
      <c r="F1998" s="222">
        <v>0</v>
      </c>
    </row>
    <row r="1999" spans="2:6" ht="15.45" customHeight="1" x14ac:dyDescent="0.3">
      <c r="B1999" s="335"/>
      <c r="C1999" s="341"/>
      <c r="D1999" s="339">
        <v>20785</v>
      </c>
      <c r="E1999" s="221" t="s">
        <v>147</v>
      </c>
      <c r="F1999" s="222">
        <v>1</v>
      </c>
    </row>
    <row r="2000" spans="2:6" ht="15.45" customHeight="1" x14ac:dyDescent="0.3">
      <c r="B2000" s="335"/>
      <c r="C2000" s="341"/>
      <c r="D2000" s="339">
        <v>20785</v>
      </c>
      <c r="E2000" s="221" t="s">
        <v>148</v>
      </c>
      <c r="F2000" s="222">
        <v>0</v>
      </c>
    </row>
    <row r="2001" spans="2:6" ht="15.45" customHeight="1" x14ac:dyDescent="0.3">
      <c r="B2001" s="335"/>
      <c r="C2001" s="341"/>
      <c r="D2001" s="339">
        <v>20785</v>
      </c>
      <c r="E2001" s="221" t="s">
        <v>149</v>
      </c>
      <c r="F2001" s="222">
        <v>1</v>
      </c>
    </row>
    <row r="2002" spans="2:6" ht="15.45" customHeight="1" x14ac:dyDescent="0.3">
      <c r="B2002" s="335"/>
      <c r="C2002" s="341"/>
      <c r="D2002" s="339">
        <v>20785</v>
      </c>
      <c r="E2002" s="221" t="s">
        <v>150</v>
      </c>
      <c r="F2002" s="222">
        <v>31</v>
      </c>
    </row>
    <row r="2003" spans="2:6" ht="15.45" customHeight="1" x14ac:dyDescent="0.3">
      <c r="B2003" s="335"/>
      <c r="C2003" s="341"/>
      <c r="D2003" s="339">
        <v>20785</v>
      </c>
      <c r="E2003" s="221" t="s">
        <v>151</v>
      </c>
      <c r="F2003" s="222">
        <v>0</v>
      </c>
    </row>
    <row r="2004" spans="2:6" ht="25.2" x14ac:dyDescent="0.3">
      <c r="B2004" s="227" t="s">
        <v>7</v>
      </c>
      <c r="C2004" s="226"/>
      <c r="D2004" s="9"/>
      <c r="E2004" s="9"/>
      <c r="F2004" s="102">
        <f>SUM(F1080:F2003)</f>
        <v>6241</v>
      </c>
    </row>
    <row r="2005" spans="2:6" ht="15" thickBot="1" x14ac:dyDescent="0.35"/>
    <row r="2006" spans="2:6" ht="31.8" thickBot="1" x14ac:dyDescent="0.35">
      <c r="B2006" s="108" t="s">
        <v>1</v>
      </c>
      <c r="C2006" s="108" t="s">
        <v>2</v>
      </c>
      <c r="D2006" s="84" t="s">
        <v>3</v>
      </c>
      <c r="E2006" s="4" t="s">
        <v>32</v>
      </c>
      <c r="F2006" s="15" t="s">
        <v>33</v>
      </c>
    </row>
    <row r="2007" spans="2:6" ht="15.75" customHeight="1" x14ac:dyDescent="0.3">
      <c r="B2007" s="330"/>
      <c r="C2007" s="340" t="s">
        <v>126</v>
      </c>
      <c r="D2007" s="339">
        <v>21035</v>
      </c>
      <c r="E2007" s="221" t="s">
        <v>145</v>
      </c>
      <c r="F2007" s="222">
        <v>0</v>
      </c>
    </row>
    <row r="2008" spans="2:6" ht="15.75" customHeight="1" x14ac:dyDescent="0.3">
      <c r="B2008" s="331"/>
      <c r="C2008" s="340"/>
      <c r="D2008" s="339">
        <v>21035</v>
      </c>
      <c r="E2008" s="221" t="s">
        <v>146</v>
      </c>
      <c r="F2008" s="222">
        <v>0</v>
      </c>
    </row>
    <row r="2009" spans="2:6" ht="15.75" customHeight="1" x14ac:dyDescent="0.3">
      <c r="B2009" s="331"/>
      <c r="C2009" s="340"/>
      <c r="D2009" s="339">
        <v>21035</v>
      </c>
      <c r="E2009" s="221" t="s">
        <v>147</v>
      </c>
      <c r="F2009" s="222">
        <v>0</v>
      </c>
    </row>
    <row r="2010" spans="2:6" ht="15.75" customHeight="1" x14ac:dyDescent="0.3">
      <c r="B2010" s="331"/>
      <c r="C2010" s="340"/>
      <c r="D2010" s="339">
        <v>21035</v>
      </c>
      <c r="E2010" s="221" t="s">
        <v>148</v>
      </c>
      <c r="F2010" s="222">
        <v>0</v>
      </c>
    </row>
    <row r="2011" spans="2:6" ht="15.75" customHeight="1" x14ac:dyDescent="0.3">
      <c r="B2011" s="331"/>
      <c r="C2011" s="340"/>
      <c r="D2011" s="339">
        <v>21035</v>
      </c>
      <c r="E2011" s="221" t="s">
        <v>149</v>
      </c>
      <c r="F2011" s="222">
        <v>0</v>
      </c>
    </row>
    <row r="2012" spans="2:6" ht="15.75" customHeight="1" x14ac:dyDescent="0.3">
      <c r="B2012" s="331"/>
      <c r="C2012" s="340"/>
      <c r="D2012" s="339">
        <v>21035</v>
      </c>
      <c r="E2012" s="221" t="s">
        <v>150</v>
      </c>
      <c r="F2012" s="222">
        <v>1</v>
      </c>
    </row>
    <row r="2013" spans="2:6" ht="15.75" customHeight="1" x14ac:dyDescent="0.3">
      <c r="B2013" s="331"/>
      <c r="C2013" s="340"/>
      <c r="D2013" s="339">
        <v>21035</v>
      </c>
      <c r="E2013" s="221" t="s">
        <v>151</v>
      </c>
      <c r="F2013" s="222">
        <v>0</v>
      </c>
    </row>
    <row r="2014" spans="2:6" ht="15.75" customHeight="1" x14ac:dyDescent="0.3">
      <c r="B2014" s="331"/>
      <c r="C2014" s="340"/>
      <c r="D2014" s="339">
        <v>21037</v>
      </c>
      <c r="E2014" s="221" t="s">
        <v>145</v>
      </c>
      <c r="F2014" s="222">
        <v>0</v>
      </c>
    </row>
    <row r="2015" spans="2:6" ht="15.75" customHeight="1" x14ac:dyDescent="0.3">
      <c r="B2015" s="331"/>
      <c r="C2015" s="340"/>
      <c r="D2015" s="339">
        <v>21037</v>
      </c>
      <c r="E2015" s="221" t="s">
        <v>146</v>
      </c>
      <c r="F2015" s="222">
        <v>0</v>
      </c>
    </row>
    <row r="2016" spans="2:6" ht="15.75" customHeight="1" x14ac:dyDescent="0.3">
      <c r="B2016" s="331"/>
      <c r="C2016" s="340"/>
      <c r="D2016" s="339">
        <v>21037</v>
      </c>
      <c r="E2016" s="221" t="s">
        <v>147</v>
      </c>
      <c r="F2016" s="222">
        <v>0</v>
      </c>
    </row>
    <row r="2017" spans="2:6" ht="15.75" customHeight="1" x14ac:dyDescent="0.3">
      <c r="B2017" s="331"/>
      <c r="C2017" s="340"/>
      <c r="D2017" s="339">
        <v>21037</v>
      </c>
      <c r="E2017" s="221" t="s">
        <v>148</v>
      </c>
      <c r="F2017" s="222">
        <v>0</v>
      </c>
    </row>
    <row r="2018" spans="2:6" ht="15.75" customHeight="1" x14ac:dyDescent="0.3">
      <c r="B2018" s="331"/>
      <c r="C2018" s="340"/>
      <c r="D2018" s="339">
        <v>21037</v>
      </c>
      <c r="E2018" s="221" t="s">
        <v>149</v>
      </c>
      <c r="F2018" s="222">
        <v>0</v>
      </c>
    </row>
    <row r="2019" spans="2:6" ht="15.75" customHeight="1" x14ac:dyDescent="0.3">
      <c r="B2019" s="331"/>
      <c r="C2019" s="340"/>
      <c r="D2019" s="339">
        <v>21037</v>
      </c>
      <c r="E2019" s="221" t="s">
        <v>150</v>
      </c>
      <c r="F2019" s="222">
        <v>1</v>
      </c>
    </row>
    <row r="2020" spans="2:6" ht="15.75" customHeight="1" x14ac:dyDescent="0.3">
      <c r="B2020" s="331"/>
      <c r="C2020" s="340"/>
      <c r="D2020" s="339">
        <v>21037</v>
      </c>
      <c r="E2020" s="221" t="s">
        <v>151</v>
      </c>
      <c r="F2020" s="222">
        <v>0</v>
      </c>
    </row>
    <row r="2021" spans="2:6" ht="15.75" customHeight="1" x14ac:dyDescent="0.3">
      <c r="B2021" s="331"/>
      <c r="C2021" s="340"/>
      <c r="D2021" s="338">
        <v>21054</v>
      </c>
      <c r="E2021" s="220" t="s">
        <v>145</v>
      </c>
      <c r="F2021" s="111">
        <v>0</v>
      </c>
    </row>
    <row r="2022" spans="2:6" ht="15.75" customHeight="1" x14ac:dyDescent="0.3">
      <c r="B2022" s="331"/>
      <c r="C2022" s="340"/>
      <c r="D2022" s="339">
        <v>21054</v>
      </c>
      <c r="E2022" s="221" t="s">
        <v>146</v>
      </c>
      <c r="F2022" s="222">
        <v>0</v>
      </c>
    </row>
    <row r="2023" spans="2:6" ht="15.75" customHeight="1" x14ac:dyDescent="0.3">
      <c r="B2023" s="331"/>
      <c r="C2023" s="340"/>
      <c r="D2023" s="339">
        <v>21054</v>
      </c>
      <c r="E2023" s="221" t="s">
        <v>147</v>
      </c>
      <c r="F2023" s="222">
        <v>0</v>
      </c>
    </row>
    <row r="2024" spans="2:6" ht="15.75" customHeight="1" x14ac:dyDescent="0.3">
      <c r="B2024" s="331"/>
      <c r="C2024" s="340"/>
      <c r="D2024" s="339">
        <v>21054</v>
      </c>
      <c r="E2024" s="221" t="s">
        <v>148</v>
      </c>
      <c r="F2024" s="222">
        <v>0</v>
      </c>
    </row>
    <row r="2025" spans="2:6" ht="15.75" customHeight="1" x14ac:dyDescent="0.3">
      <c r="B2025" s="331"/>
      <c r="C2025" s="340"/>
      <c r="D2025" s="339">
        <v>21054</v>
      </c>
      <c r="E2025" s="221" t="s">
        <v>149</v>
      </c>
      <c r="F2025" s="222">
        <v>2</v>
      </c>
    </row>
    <row r="2026" spans="2:6" ht="15.75" customHeight="1" x14ac:dyDescent="0.3">
      <c r="B2026" s="331"/>
      <c r="C2026" s="340"/>
      <c r="D2026" s="339">
        <v>21054</v>
      </c>
      <c r="E2026" s="221" t="s">
        <v>150</v>
      </c>
      <c r="F2026" s="222">
        <v>1</v>
      </c>
    </row>
    <row r="2027" spans="2:6" ht="15.75" customHeight="1" x14ac:dyDescent="0.3">
      <c r="B2027" s="331"/>
      <c r="C2027" s="340"/>
      <c r="D2027" s="339">
        <v>21054</v>
      </c>
      <c r="E2027" s="221" t="s">
        <v>151</v>
      </c>
      <c r="F2027" s="222">
        <v>0</v>
      </c>
    </row>
    <row r="2028" spans="2:6" ht="15.75" customHeight="1" x14ac:dyDescent="0.3">
      <c r="B2028" s="331"/>
      <c r="C2028" s="340"/>
      <c r="D2028" s="339">
        <v>21060</v>
      </c>
      <c r="E2028" s="221" t="s">
        <v>145</v>
      </c>
      <c r="F2028" s="222">
        <v>0</v>
      </c>
    </row>
    <row r="2029" spans="2:6" ht="15.75" customHeight="1" x14ac:dyDescent="0.3">
      <c r="B2029" s="331"/>
      <c r="C2029" s="340"/>
      <c r="D2029" s="339">
        <v>21060</v>
      </c>
      <c r="E2029" s="221" t="s">
        <v>146</v>
      </c>
      <c r="F2029" s="222">
        <v>0</v>
      </c>
    </row>
    <row r="2030" spans="2:6" ht="15.75" customHeight="1" x14ac:dyDescent="0.3">
      <c r="B2030" s="331"/>
      <c r="C2030" s="340"/>
      <c r="D2030" s="339">
        <v>21060</v>
      </c>
      <c r="E2030" s="221" t="s">
        <v>147</v>
      </c>
      <c r="F2030" s="222">
        <v>1</v>
      </c>
    </row>
    <row r="2031" spans="2:6" ht="15.75" customHeight="1" x14ac:dyDescent="0.3">
      <c r="B2031" s="331"/>
      <c r="C2031" s="340"/>
      <c r="D2031" s="339">
        <v>21060</v>
      </c>
      <c r="E2031" s="221" t="s">
        <v>148</v>
      </c>
      <c r="F2031" s="222">
        <v>0</v>
      </c>
    </row>
    <row r="2032" spans="2:6" ht="15.75" customHeight="1" x14ac:dyDescent="0.3">
      <c r="B2032" s="331"/>
      <c r="C2032" s="340"/>
      <c r="D2032" s="339">
        <v>21060</v>
      </c>
      <c r="E2032" s="221" t="s">
        <v>149</v>
      </c>
      <c r="F2032" s="222">
        <v>0</v>
      </c>
    </row>
    <row r="2033" spans="2:6" ht="15.75" customHeight="1" x14ac:dyDescent="0.3">
      <c r="B2033" s="331"/>
      <c r="C2033" s="340"/>
      <c r="D2033" s="339">
        <v>21060</v>
      </c>
      <c r="E2033" s="221" t="s">
        <v>150</v>
      </c>
      <c r="F2033" s="222">
        <v>2</v>
      </c>
    </row>
    <row r="2034" spans="2:6" ht="15.75" customHeight="1" x14ac:dyDescent="0.3">
      <c r="B2034" s="331"/>
      <c r="C2034" s="340"/>
      <c r="D2034" s="339">
        <v>21060</v>
      </c>
      <c r="E2034" s="221" t="s">
        <v>151</v>
      </c>
      <c r="F2034" s="222">
        <v>0</v>
      </c>
    </row>
    <row r="2035" spans="2:6" ht="15.75" customHeight="1" x14ac:dyDescent="0.3">
      <c r="B2035" s="331"/>
      <c r="C2035" s="340"/>
      <c r="D2035" s="339">
        <v>21061</v>
      </c>
      <c r="E2035" s="221" t="s">
        <v>145</v>
      </c>
      <c r="F2035" s="222">
        <v>0</v>
      </c>
    </row>
    <row r="2036" spans="2:6" ht="15.75" customHeight="1" x14ac:dyDescent="0.3">
      <c r="B2036" s="331"/>
      <c r="C2036" s="340"/>
      <c r="D2036" s="339">
        <v>21061</v>
      </c>
      <c r="E2036" s="221" t="s">
        <v>146</v>
      </c>
      <c r="F2036" s="222">
        <v>0</v>
      </c>
    </row>
    <row r="2037" spans="2:6" ht="15.75" customHeight="1" x14ac:dyDescent="0.3">
      <c r="B2037" s="331"/>
      <c r="C2037" s="340"/>
      <c r="D2037" s="339">
        <v>21061</v>
      </c>
      <c r="E2037" s="221" t="s">
        <v>147</v>
      </c>
      <c r="F2037" s="222">
        <v>0</v>
      </c>
    </row>
    <row r="2038" spans="2:6" ht="15.75" customHeight="1" x14ac:dyDescent="0.3">
      <c r="B2038" s="331"/>
      <c r="C2038" s="340"/>
      <c r="D2038" s="339">
        <v>21061</v>
      </c>
      <c r="E2038" s="221" t="s">
        <v>148</v>
      </c>
      <c r="F2038" s="222">
        <v>1</v>
      </c>
    </row>
    <row r="2039" spans="2:6" ht="15.75" customHeight="1" x14ac:dyDescent="0.3">
      <c r="B2039" s="331"/>
      <c r="C2039" s="340"/>
      <c r="D2039" s="339">
        <v>21061</v>
      </c>
      <c r="E2039" s="221" t="s">
        <v>149</v>
      </c>
      <c r="F2039" s="222">
        <v>1</v>
      </c>
    </row>
    <row r="2040" spans="2:6" ht="15.75" customHeight="1" x14ac:dyDescent="0.3">
      <c r="B2040" s="331"/>
      <c r="C2040" s="340"/>
      <c r="D2040" s="339">
        <v>21061</v>
      </c>
      <c r="E2040" s="221" t="s">
        <v>150</v>
      </c>
      <c r="F2040" s="222">
        <v>5</v>
      </c>
    </row>
    <row r="2041" spans="2:6" ht="15.75" customHeight="1" x14ac:dyDescent="0.3">
      <c r="B2041" s="331"/>
      <c r="C2041" s="340"/>
      <c r="D2041" s="339">
        <v>21061</v>
      </c>
      <c r="E2041" s="221" t="s">
        <v>151</v>
      </c>
      <c r="F2041" s="222">
        <v>0</v>
      </c>
    </row>
    <row r="2042" spans="2:6" ht="15.75" customHeight="1" x14ac:dyDescent="0.3">
      <c r="B2042" s="331"/>
      <c r="C2042" s="340"/>
      <c r="D2042" s="339">
        <v>21076</v>
      </c>
      <c r="E2042" s="221" t="s">
        <v>145</v>
      </c>
      <c r="F2042" s="222">
        <v>0</v>
      </c>
    </row>
    <row r="2043" spans="2:6" ht="15.75" customHeight="1" x14ac:dyDescent="0.3">
      <c r="B2043" s="331"/>
      <c r="C2043" s="340"/>
      <c r="D2043" s="339">
        <v>21076</v>
      </c>
      <c r="E2043" s="221" t="s">
        <v>146</v>
      </c>
      <c r="F2043" s="222">
        <v>0</v>
      </c>
    </row>
    <row r="2044" spans="2:6" ht="15.75" customHeight="1" x14ac:dyDescent="0.3">
      <c r="B2044" s="331"/>
      <c r="C2044" s="340"/>
      <c r="D2044" s="339">
        <v>21076</v>
      </c>
      <c r="E2044" s="221" t="s">
        <v>147</v>
      </c>
      <c r="F2044" s="222">
        <v>0</v>
      </c>
    </row>
    <row r="2045" spans="2:6" ht="15.75" customHeight="1" x14ac:dyDescent="0.3">
      <c r="B2045" s="331"/>
      <c r="C2045" s="340"/>
      <c r="D2045" s="339">
        <v>21076</v>
      </c>
      <c r="E2045" s="221" t="s">
        <v>148</v>
      </c>
      <c r="F2045" s="222">
        <v>0</v>
      </c>
    </row>
    <row r="2046" spans="2:6" ht="15.75" customHeight="1" x14ac:dyDescent="0.3">
      <c r="B2046" s="331"/>
      <c r="C2046" s="340"/>
      <c r="D2046" s="339">
        <v>21076</v>
      </c>
      <c r="E2046" s="221" t="s">
        <v>149</v>
      </c>
      <c r="F2046" s="222">
        <v>2</v>
      </c>
    </row>
    <row r="2047" spans="2:6" ht="15.75" customHeight="1" x14ac:dyDescent="0.3">
      <c r="B2047" s="331"/>
      <c r="C2047" s="340"/>
      <c r="D2047" s="339">
        <v>21076</v>
      </c>
      <c r="E2047" s="221" t="s">
        <v>150</v>
      </c>
      <c r="F2047" s="222">
        <v>1</v>
      </c>
    </row>
    <row r="2048" spans="2:6" ht="15.75" customHeight="1" x14ac:dyDescent="0.3">
      <c r="B2048" s="331"/>
      <c r="C2048" s="340"/>
      <c r="D2048" s="339">
        <v>21076</v>
      </c>
      <c r="E2048" s="221" t="s">
        <v>151</v>
      </c>
      <c r="F2048" s="222">
        <v>0</v>
      </c>
    </row>
    <row r="2049" spans="2:6" ht="15.75" customHeight="1" x14ac:dyDescent="0.3">
      <c r="B2049" s="331"/>
      <c r="C2049" s="340"/>
      <c r="D2049" s="339">
        <v>21090</v>
      </c>
      <c r="E2049" s="221" t="s">
        <v>145</v>
      </c>
      <c r="F2049" s="222">
        <v>0</v>
      </c>
    </row>
    <row r="2050" spans="2:6" ht="15.75" customHeight="1" x14ac:dyDescent="0.3">
      <c r="B2050" s="331"/>
      <c r="C2050" s="340"/>
      <c r="D2050" s="339">
        <v>21090</v>
      </c>
      <c r="E2050" s="221" t="s">
        <v>146</v>
      </c>
      <c r="F2050" s="222">
        <v>0</v>
      </c>
    </row>
    <row r="2051" spans="2:6" ht="15.75" customHeight="1" x14ac:dyDescent="0.3">
      <c r="B2051" s="331"/>
      <c r="C2051" s="340"/>
      <c r="D2051" s="339">
        <v>21090</v>
      </c>
      <c r="E2051" s="221" t="s">
        <v>147</v>
      </c>
      <c r="F2051" s="222">
        <v>0</v>
      </c>
    </row>
    <row r="2052" spans="2:6" ht="15.75" customHeight="1" x14ac:dyDescent="0.3">
      <c r="B2052" s="331"/>
      <c r="C2052" s="340"/>
      <c r="D2052" s="339">
        <v>21090</v>
      </c>
      <c r="E2052" s="221" t="s">
        <v>148</v>
      </c>
      <c r="F2052" s="222">
        <v>0</v>
      </c>
    </row>
    <row r="2053" spans="2:6" ht="15.75" customHeight="1" x14ac:dyDescent="0.3">
      <c r="B2053" s="331"/>
      <c r="C2053" s="340"/>
      <c r="D2053" s="339">
        <v>21090</v>
      </c>
      <c r="E2053" s="221" t="s">
        <v>149</v>
      </c>
      <c r="F2053" s="222">
        <v>0</v>
      </c>
    </row>
    <row r="2054" spans="2:6" ht="15.75" customHeight="1" x14ac:dyDescent="0.3">
      <c r="B2054" s="331"/>
      <c r="C2054" s="340"/>
      <c r="D2054" s="339">
        <v>21090</v>
      </c>
      <c r="E2054" s="221" t="s">
        <v>150</v>
      </c>
      <c r="F2054" s="222">
        <v>1</v>
      </c>
    </row>
    <row r="2055" spans="2:6" ht="15.75" customHeight="1" x14ac:dyDescent="0.3">
      <c r="B2055" s="331"/>
      <c r="C2055" s="340"/>
      <c r="D2055" s="339">
        <v>21090</v>
      </c>
      <c r="E2055" s="221" t="s">
        <v>151</v>
      </c>
      <c r="F2055" s="222">
        <v>0</v>
      </c>
    </row>
    <row r="2056" spans="2:6" ht="15.75" customHeight="1" x14ac:dyDescent="0.3">
      <c r="B2056" s="331"/>
      <c r="C2056" s="340"/>
      <c r="D2056" s="338">
        <v>21108</v>
      </c>
      <c r="E2056" s="220" t="s">
        <v>145</v>
      </c>
      <c r="F2056" s="111">
        <v>0</v>
      </c>
    </row>
    <row r="2057" spans="2:6" ht="15.75" customHeight="1" x14ac:dyDescent="0.3">
      <c r="B2057" s="331"/>
      <c r="C2057" s="340"/>
      <c r="D2057" s="339">
        <v>21108</v>
      </c>
      <c r="E2057" s="221" t="s">
        <v>146</v>
      </c>
      <c r="F2057" s="222">
        <v>0</v>
      </c>
    </row>
    <row r="2058" spans="2:6" ht="15.75" customHeight="1" x14ac:dyDescent="0.3">
      <c r="B2058" s="331"/>
      <c r="C2058" s="340"/>
      <c r="D2058" s="339">
        <v>21108</v>
      </c>
      <c r="E2058" s="221" t="s">
        <v>147</v>
      </c>
      <c r="F2058" s="222">
        <v>0</v>
      </c>
    </row>
    <row r="2059" spans="2:6" ht="15.75" customHeight="1" x14ac:dyDescent="0.3">
      <c r="B2059" s="331"/>
      <c r="C2059" s="340"/>
      <c r="D2059" s="339">
        <v>21108</v>
      </c>
      <c r="E2059" s="221" t="s">
        <v>148</v>
      </c>
      <c r="F2059" s="222">
        <v>0</v>
      </c>
    </row>
    <row r="2060" spans="2:6" ht="15.75" customHeight="1" x14ac:dyDescent="0.3">
      <c r="B2060" s="331"/>
      <c r="C2060" s="340"/>
      <c r="D2060" s="339">
        <v>21108</v>
      </c>
      <c r="E2060" s="221" t="s">
        <v>149</v>
      </c>
      <c r="F2060" s="222">
        <v>1</v>
      </c>
    </row>
    <row r="2061" spans="2:6" ht="15.75" customHeight="1" x14ac:dyDescent="0.3">
      <c r="B2061" s="331"/>
      <c r="C2061" s="340"/>
      <c r="D2061" s="339">
        <v>21108</v>
      </c>
      <c r="E2061" s="221" t="s">
        <v>150</v>
      </c>
      <c r="F2061" s="222">
        <v>1</v>
      </c>
    </row>
    <row r="2062" spans="2:6" ht="15.75" customHeight="1" x14ac:dyDescent="0.3">
      <c r="B2062" s="331"/>
      <c r="C2062" s="340"/>
      <c r="D2062" s="339">
        <v>21108</v>
      </c>
      <c r="E2062" s="221" t="s">
        <v>151</v>
      </c>
      <c r="F2062" s="222">
        <v>0</v>
      </c>
    </row>
    <row r="2063" spans="2:6" ht="15.75" customHeight="1" x14ac:dyDescent="0.3">
      <c r="B2063" s="331"/>
      <c r="C2063" s="340"/>
      <c r="D2063" s="339">
        <v>21114</v>
      </c>
      <c r="E2063" s="221" t="s">
        <v>145</v>
      </c>
      <c r="F2063" s="222">
        <v>0</v>
      </c>
    </row>
    <row r="2064" spans="2:6" ht="15.75" customHeight="1" x14ac:dyDescent="0.3">
      <c r="B2064" s="331"/>
      <c r="C2064" s="340"/>
      <c r="D2064" s="339">
        <v>21114</v>
      </c>
      <c r="E2064" s="221" t="s">
        <v>146</v>
      </c>
      <c r="F2064" s="222">
        <v>0</v>
      </c>
    </row>
    <row r="2065" spans="2:6" ht="15.75" customHeight="1" x14ac:dyDescent="0.3">
      <c r="B2065" s="331"/>
      <c r="C2065" s="340"/>
      <c r="D2065" s="339">
        <v>21114</v>
      </c>
      <c r="E2065" s="221" t="s">
        <v>147</v>
      </c>
      <c r="F2065" s="222">
        <v>1</v>
      </c>
    </row>
    <row r="2066" spans="2:6" ht="15.75" customHeight="1" x14ac:dyDescent="0.3">
      <c r="B2066" s="331"/>
      <c r="C2066" s="340"/>
      <c r="D2066" s="339">
        <v>21114</v>
      </c>
      <c r="E2066" s="221" t="s">
        <v>148</v>
      </c>
      <c r="F2066" s="222">
        <v>0</v>
      </c>
    </row>
    <row r="2067" spans="2:6" ht="15.75" customHeight="1" x14ac:dyDescent="0.3">
      <c r="B2067" s="331"/>
      <c r="C2067" s="340"/>
      <c r="D2067" s="339">
        <v>21114</v>
      </c>
      <c r="E2067" s="221" t="s">
        <v>149</v>
      </c>
      <c r="F2067" s="222">
        <v>0</v>
      </c>
    </row>
    <row r="2068" spans="2:6" ht="15.75" customHeight="1" x14ac:dyDescent="0.3">
      <c r="B2068" s="331"/>
      <c r="C2068" s="340"/>
      <c r="D2068" s="339">
        <v>21114</v>
      </c>
      <c r="E2068" s="221" t="s">
        <v>150</v>
      </c>
      <c r="F2068" s="222">
        <v>2</v>
      </c>
    </row>
    <row r="2069" spans="2:6" ht="15.75" customHeight="1" x14ac:dyDescent="0.3">
      <c r="B2069" s="331"/>
      <c r="C2069" s="340"/>
      <c r="D2069" s="339">
        <v>21114</v>
      </c>
      <c r="E2069" s="221" t="s">
        <v>151</v>
      </c>
      <c r="F2069" s="222">
        <v>0</v>
      </c>
    </row>
    <row r="2070" spans="2:6" ht="15.75" customHeight="1" x14ac:dyDescent="0.3">
      <c r="B2070" s="331"/>
      <c r="C2070" s="340"/>
      <c r="D2070" s="339">
        <v>21122</v>
      </c>
      <c r="E2070" s="221" t="s">
        <v>145</v>
      </c>
      <c r="F2070" s="222">
        <v>0</v>
      </c>
    </row>
    <row r="2071" spans="2:6" ht="15.75" customHeight="1" x14ac:dyDescent="0.3">
      <c r="B2071" s="331"/>
      <c r="C2071" s="340"/>
      <c r="D2071" s="339">
        <v>21122</v>
      </c>
      <c r="E2071" s="221" t="s">
        <v>146</v>
      </c>
      <c r="F2071" s="222">
        <v>1</v>
      </c>
    </row>
    <row r="2072" spans="2:6" ht="15.75" customHeight="1" x14ac:dyDescent="0.3">
      <c r="B2072" s="331"/>
      <c r="C2072" s="340"/>
      <c r="D2072" s="339">
        <v>21122</v>
      </c>
      <c r="E2072" s="221" t="s">
        <v>147</v>
      </c>
      <c r="F2072" s="222">
        <v>0</v>
      </c>
    </row>
    <row r="2073" spans="2:6" ht="15.75" customHeight="1" x14ac:dyDescent="0.3">
      <c r="B2073" s="331"/>
      <c r="C2073" s="340"/>
      <c r="D2073" s="339">
        <v>21122</v>
      </c>
      <c r="E2073" s="221" t="s">
        <v>148</v>
      </c>
      <c r="F2073" s="222">
        <v>0</v>
      </c>
    </row>
    <row r="2074" spans="2:6" ht="15.75" customHeight="1" x14ac:dyDescent="0.3">
      <c r="B2074" s="331"/>
      <c r="C2074" s="340"/>
      <c r="D2074" s="339">
        <v>21122</v>
      </c>
      <c r="E2074" s="221" t="s">
        <v>149</v>
      </c>
      <c r="F2074" s="222">
        <v>0</v>
      </c>
    </row>
    <row r="2075" spans="2:6" ht="15.75" customHeight="1" x14ac:dyDescent="0.3">
      <c r="B2075" s="331"/>
      <c r="C2075" s="340"/>
      <c r="D2075" s="339">
        <v>21122</v>
      </c>
      <c r="E2075" s="221" t="s">
        <v>150</v>
      </c>
      <c r="F2075" s="222">
        <v>3</v>
      </c>
    </row>
    <row r="2076" spans="2:6" ht="15.75" customHeight="1" x14ac:dyDescent="0.3">
      <c r="B2076" s="331"/>
      <c r="C2076" s="340"/>
      <c r="D2076" s="339">
        <v>21122</v>
      </c>
      <c r="E2076" s="221" t="s">
        <v>151</v>
      </c>
      <c r="F2076" s="222">
        <v>0</v>
      </c>
    </row>
    <row r="2077" spans="2:6" ht="15.75" customHeight="1" x14ac:dyDescent="0.3">
      <c r="B2077" s="331"/>
      <c r="C2077" s="340"/>
      <c r="D2077" s="339">
        <v>21146</v>
      </c>
      <c r="E2077" s="221" t="s">
        <v>145</v>
      </c>
      <c r="F2077" s="222">
        <v>0</v>
      </c>
    </row>
    <row r="2078" spans="2:6" ht="15.75" customHeight="1" x14ac:dyDescent="0.3">
      <c r="B2078" s="331"/>
      <c r="C2078" s="340"/>
      <c r="D2078" s="339">
        <v>21146</v>
      </c>
      <c r="E2078" s="221" t="s">
        <v>146</v>
      </c>
      <c r="F2078" s="222">
        <v>0</v>
      </c>
    </row>
    <row r="2079" spans="2:6" ht="15.75" customHeight="1" x14ac:dyDescent="0.3">
      <c r="B2079" s="331"/>
      <c r="C2079" s="340"/>
      <c r="D2079" s="339">
        <v>21146</v>
      </c>
      <c r="E2079" s="221" t="s">
        <v>147</v>
      </c>
      <c r="F2079" s="222">
        <v>0</v>
      </c>
    </row>
    <row r="2080" spans="2:6" ht="15.75" customHeight="1" x14ac:dyDescent="0.3">
      <c r="B2080" s="331"/>
      <c r="C2080" s="340"/>
      <c r="D2080" s="339">
        <v>21146</v>
      </c>
      <c r="E2080" s="221" t="s">
        <v>148</v>
      </c>
      <c r="F2080" s="222">
        <v>0</v>
      </c>
    </row>
    <row r="2081" spans="2:6" ht="15.75" customHeight="1" x14ac:dyDescent="0.3">
      <c r="B2081" s="331"/>
      <c r="C2081" s="340"/>
      <c r="D2081" s="339">
        <v>21146</v>
      </c>
      <c r="E2081" s="221" t="s">
        <v>149</v>
      </c>
      <c r="F2081" s="222">
        <v>0</v>
      </c>
    </row>
    <row r="2082" spans="2:6" ht="15.75" customHeight="1" x14ac:dyDescent="0.3">
      <c r="B2082" s="331"/>
      <c r="C2082" s="340"/>
      <c r="D2082" s="339">
        <v>21146</v>
      </c>
      <c r="E2082" s="221" t="s">
        <v>150</v>
      </c>
      <c r="F2082" s="222">
        <v>1</v>
      </c>
    </row>
    <row r="2083" spans="2:6" ht="15.75" customHeight="1" x14ac:dyDescent="0.3">
      <c r="B2083" s="331"/>
      <c r="C2083" s="340"/>
      <c r="D2083" s="339">
        <v>21146</v>
      </c>
      <c r="E2083" s="221" t="s">
        <v>151</v>
      </c>
      <c r="F2083" s="222">
        <v>0</v>
      </c>
    </row>
    <row r="2084" spans="2:6" ht="15.75" customHeight="1" x14ac:dyDescent="0.3">
      <c r="B2084" s="331"/>
      <c r="C2084" s="340"/>
      <c r="D2084" s="339">
        <v>21401</v>
      </c>
      <c r="E2084" s="221" t="s">
        <v>145</v>
      </c>
      <c r="F2084" s="222">
        <v>0</v>
      </c>
    </row>
    <row r="2085" spans="2:6" ht="15.75" customHeight="1" x14ac:dyDescent="0.3">
      <c r="B2085" s="331"/>
      <c r="C2085" s="340"/>
      <c r="D2085" s="339">
        <v>21401</v>
      </c>
      <c r="E2085" s="221" t="s">
        <v>146</v>
      </c>
      <c r="F2085" s="222">
        <v>0</v>
      </c>
    </row>
    <row r="2086" spans="2:6" ht="15.75" customHeight="1" x14ac:dyDescent="0.3">
      <c r="B2086" s="331"/>
      <c r="C2086" s="340"/>
      <c r="D2086" s="339">
        <v>21401</v>
      </c>
      <c r="E2086" s="221" t="s">
        <v>147</v>
      </c>
      <c r="F2086" s="222">
        <v>0</v>
      </c>
    </row>
    <row r="2087" spans="2:6" ht="15.75" customHeight="1" x14ac:dyDescent="0.3">
      <c r="B2087" s="331"/>
      <c r="C2087" s="340"/>
      <c r="D2087" s="339">
        <v>21401</v>
      </c>
      <c r="E2087" s="221" t="s">
        <v>148</v>
      </c>
      <c r="F2087" s="222">
        <v>0</v>
      </c>
    </row>
    <row r="2088" spans="2:6" ht="15.75" customHeight="1" x14ac:dyDescent="0.3">
      <c r="B2088" s="331"/>
      <c r="C2088" s="340"/>
      <c r="D2088" s="339">
        <v>21401</v>
      </c>
      <c r="E2088" s="221" t="s">
        <v>149</v>
      </c>
      <c r="F2088" s="222">
        <v>1</v>
      </c>
    </row>
    <row r="2089" spans="2:6" ht="15.75" customHeight="1" x14ac:dyDescent="0.3">
      <c r="B2089" s="331"/>
      <c r="C2089" s="340"/>
      <c r="D2089" s="339">
        <v>21401</v>
      </c>
      <c r="E2089" s="221" t="s">
        <v>150</v>
      </c>
      <c r="F2089" s="222">
        <v>3</v>
      </c>
    </row>
    <row r="2090" spans="2:6" ht="15.75" customHeight="1" x14ac:dyDescent="0.3">
      <c r="B2090" s="331"/>
      <c r="C2090" s="340"/>
      <c r="D2090" s="339">
        <v>21401</v>
      </c>
      <c r="E2090" s="221" t="s">
        <v>151</v>
      </c>
      <c r="F2090" s="222">
        <v>0</v>
      </c>
    </row>
    <row r="2091" spans="2:6" ht="15.75" customHeight="1" x14ac:dyDescent="0.3">
      <c r="B2091" s="331"/>
      <c r="C2091" s="340"/>
      <c r="D2091" s="338">
        <v>21403</v>
      </c>
      <c r="E2091" s="220" t="s">
        <v>145</v>
      </c>
      <c r="F2091" s="111">
        <v>0</v>
      </c>
    </row>
    <row r="2092" spans="2:6" ht="15.75" customHeight="1" x14ac:dyDescent="0.3">
      <c r="B2092" s="331"/>
      <c r="C2092" s="340"/>
      <c r="D2092" s="339">
        <v>21403</v>
      </c>
      <c r="E2092" s="221" t="s">
        <v>146</v>
      </c>
      <c r="F2092" s="222">
        <v>0</v>
      </c>
    </row>
    <row r="2093" spans="2:6" ht="15.75" customHeight="1" x14ac:dyDescent="0.3">
      <c r="B2093" s="331"/>
      <c r="C2093" s="340"/>
      <c r="D2093" s="339">
        <v>21403</v>
      </c>
      <c r="E2093" s="221" t="s">
        <v>147</v>
      </c>
      <c r="F2093" s="222">
        <v>1</v>
      </c>
    </row>
    <row r="2094" spans="2:6" ht="15.75" customHeight="1" x14ac:dyDescent="0.3">
      <c r="B2094" s="331"/>
      <c r="C2094" s="340"/>
      <c r="D2094" s="339">
        <v>21403</v>
      </c>
      <c r="E2094" s="221" t="s">
        <v>148</v>
      </c>
      <c r="F2094" s="222">
        <v>0</v>
      </c>
    </row>
    <row r="2095" spans="2:6" ht="15.75" customHeight="1" x14ac:dyDescent="0.3">
      <c r="B2095" s="331"/>
      <c r="C2095" s="340"/>
      <c r="D2095" s="339">
        <v>21403</v>
      </c>
      <c r="E2095" s="221" t="s">
        <v>149</v>
      </c>
      <c r="F2095" s="222">
        <v>0</v>
      </c>
    </row>
    <row r="2096" spans="2:6" ht="15.75" customHeight="1" x14ac:dyDescent="0.3">
      <c r="B2096" s="331"/>
      <c r="C2096" s="340"/>
      <c r="D2096" s="339">
        <v>21403</v>
      </c>
      <c r="E2096" s="221" t="s">
        <v>150</v>
      </c>
      <c r="F2096" s="222">
        <v>1</v>
      </c>
    </row>
    <row r="2097" spans="2:6" ht="15.75" customHeight="1" x14ac:dyDescent="0.3">
      <c r="B2097" s="331"/>
      <c r="C2097" s="340"/>
      <c r="D2097" s="339">
        <v>21403</v>
      </c>
      <c r="E2097" s="221" t="s">
        <v>151</v>
      </c>
      <c r="F2097" s="222">
        <v>0</v>
      </c>
    </row>
    <row r="2098" spans="2:6" ht="15.75" customHeight="1" x14ac:dyDescent="0.3">
      <c r="B2098" s="331"/>
      <c r="C2098" s="340" t="s">
        <v>127</v>
      </c>
      <c r="D2098" s="339">
        <v>20794</v>
      </c>
      <c r="E2098" s="221" t="s">
        <v>145</v>
      </c>
      <c r="F2098" s="222">
        <v>0</v>
      </c>
    </row>
    <row r="2099" spans="2:6" ht="15.75" customHeight="1" x14ac:dyDescent="0.3">
      <c r="B2099" s="331"/>
      <c r="C2099" s="340"/>
      <c r="D2099" s="339">
        <v>20794</v>
      </c>
      <c r="E2099" s="221" t="s">
        <v>146</v>
      </c>
      <c r="F2099" s="222">
        <v>0</v>
      </c>
    </row>
    <row r="2100" spans="2:6" ht="15.75" customHeight="1" x14ac:dyDescent="0.3">
      <c r="B2100" s="331"/>
      <c r="C2100" s="340"/>
      <c r="D2100" s="339">
        <v>20794</v>
      </c>
      <c r="E2100" s="221" t="s">
        <v>147</v>
      </c>
      <c r="F2100" s="222">
        <v>0</v>
      </c>
    </row>
    <row r="2101" spans="2:6" ht="15.75" customHeight="1" x14ac:dyDescent="0.3">
      <c r="B2101" s="331"/>
      <c r="C2101" s="340"/>
      <c r="D2101" s="339">
        <v>20794</v>
      </c>
      <c r="E2101" s="221" t="s">
        <v>148</v>
      </c>
      <c r="F2101" s="222">
        <v>0</v>
      </c>
    </row>
    <row r="2102" spans="2:6" ht="15.75" customHeight="1" x14ac:dyDescent="0.3">
      <c r="B2102" s="331"/>
      <c r="C2102" s="340"/>
      <c r="D2102" s="339">
        <v>20794</v>
      </c>
      <c r="E2102" s="221" t="s">
        <v>149</v>
      </c>
      <c r="F2102" s="222">
        <v>0</v>
      </c>
    </row>
    <row r="2103" spans="2:6" ht="15.75" customHeight="1" x14ac:dyDescent="0.3">
      <c r="B2103" s="331"/>
      <c r="C2103" s="340"/>
      <c r="D2103" s="339">
        <v>20794</v>
      </c>
      <c r="E2103" s="221" t="s">
        <v>150</v>
      </c>
      <c r="F2103" s="222">
        <v>1</v>
      </c>
    </row>
    <row r="2104" spans="2:6" ht="15.75" customHeight="1" x14ac:dyDescent="0.3">
      <c r="B2104" s="331"/>
      <c r="C2104" s="340"/>
      <c r="D2104" s="339">
        <v>20794</v>
      </c>
      <c r="E2104" s="221" t="s">
        <v>151</v>
      </c>
      <c r="F2104" s="222">
        <v>0</v>
      </c>
    </row>
    <row r="2105" spans="2:6" ht="15.75" customHeight="1" x14ac:dyDescent="0.3">
      <c r="B2105" s="331"/>
      <c r="C2105" s="340" t="s">
        <v>128</v>
      </c>
      <c r="D2105" s="339">
        <v>21201</v>
      </c>
      <c r="E2105" s="221" t="s">
        <v>145</v>
      </c>
      <c r="F2105" s="222">
        <v>0</v>
      </c>
    </row>
    <row r="2106" spans="2:6" ht="15.75" customHeight="1" x14ac:dyDescent="0.3">
      <c r="B2106" s="331"/>
      <c r="C2106" s="340"/>
      <c r="D2106" s="339">
        <v>21201</v>
      </c>
      <c r="E2106" s="221" t="s">
        <v>146</v>
      </c>
      <c r="F2106" s="222">
        <v>0</v>
      </c>
    </row>
    <row r="2107" spans="2:6" ht="15.75" customHeight="1" x14ac:dyDescent="0.3">
      <c r="B2107" s="331"/>
      <c r="C2107" s="340"/>
      <c r="D2107" s="339">
        <v>21201</v>
      </c>
      <c r="E2107" s="221" t="s">
        <v>147</v>
      </c>
      <c r="F2107" s="222">
        <v>0</v>
      </c>
    </row>
    <row r="2108" spans="2:6" ht="15.75" customHeight="1" x14ac:dyDescent="0.3">
      <c r="B2108" s="331"/>
      <c r="C2108" s="340"/>
      <c r="D2108" s="339">
        <v>21201</v>
      </c>
      <c r="E2108" s="221" t="s">
        <v>148</v>
      </c>
      <c r="F2108" s="222">
        <v>0</v>
      </c>
    </row>
    <row r="2109" spans="2:6" ht="15.75" customHeight="1" x14ac:dyDescent="0.3">
      <c r="B2109" s="331"/>
      <c r="C2109" s="340"/>
      <c r="D2109" s="339">
        <v>21201</v>
      </c>
      <c r="E2109" s="221" t="s">
        <v>149</v>
      </c>
      <c r="F2109" s="222">
        <v>1</v>
      </c>
    </row>
    <row r="2110" spans="2:6" ht="15.75" customHeight="1" x14ac:dyDescent="0.3">
      <c r="B2110" s="331"/>
      <c r="C2110" s="340"/>
      <c r="D2110" s="339">
        <v>21201</v>
      </c>
      <c r="E2110" s="221" t="s">
        <v>150</v>
      </c>
      <c r="F2110" s="222">
        <v>6</v>
      </c>
    </row>
    <row r="2111" spans="2:6" ht="15.75" customHeight="1" x14ac:dyDescent="0.3">
      <c r="B2111" s="331"/>
      <c r="C2111" s="340"/>
      <c r="D2111" s="339">
        <v>21201</v>
      </c>
      <c r="E2111" s="221" t="s">
        <v>151</v>
      </c>
      <c r="F2111" s="222">
        <v>0</v>
      </c>
    </row>
    <row r="2112" spans="2:6" ht="15.75" customHeight="1" x14ac:dyDescent="0.3">
      <c r="B2112" s="331"/>
      <c r="C2112" s="340"/>
      <c r="D2112" s="339">
        <v>21202</v>
      </c>
      <c r="E2112" s="221" t="s">
        <v>145</v>
      </c>
      <c r="F2112" s="222">
        <v>0</v>
      </c>
    </row>
    <row r="2113" spans="2:6" ht="15.75" customHeight="1" x14ac:dyDescent="0.3">
      <c r="B2113" s="331"/>
      <c r="C2113" s="340"/>
      <c r="D2113" s="339">
        <v>21202</v>
      </c>
      <c r="E2113" s="221" t="s">
        <v>146</v>
      </c>
      <c r="F2113" s="222">
        <v>0</v>
      </c>
    </row>
    <row r="2114" spans="2:6" ht="15.75" customHeight="1" x14ac:dyDescent="0.3">
      <c r="B2114" s="331"/>
      <c r="C2114" s="340"/>
      <c r="D2114" s="339">
        <v>21202</v>
      </c>
      <c r="E2114" s="221" t="s">
        <v>147</v>
      </c>
      <c r="F2114" s="222">
        <v>2</v>
      </c>
    </row>
    <row r="2115" spans="2:6" ht="15.75" customHeight="1" x14ac:dyDescent="0.3">
      <c r="B2115" s="331"/>
      <c r="C2115" s="340"/>
      <c r="D2115" s="339">
        <v>21202</v>
      </c>
      <c r="E2115" s="221" t="s">
        <v>148</v>
      </c>
      <c r="F2115" s="222">
        <v>1</v>
      </c>
    </row>
    <row r="2116" spans="2:6" ht="15.75" customHeight="1" x14ac:dyDescent="0.3">
      <c r="B2116" s="331"/>
      <c r="C2116" s="340"/>
      <c r="D2116" s="339">
        <v>21202</v>
      </c>
      <c r="E2116" s="221" t="s">
        <v>149</v>
      </c>
      <c r="F2116" s="222">
        <v>2</v>
      </c>
    </row>
    <row r="2117" spans="2:6" ht="15.75" customHeight="1" x14ac:dyDescent="0.3">
      <c r="B2117" s="331"/>
      <c r="C2117" s="340"/>
      <c r="D2117" s="339">
        <v>21202</v>
      </c>
      <c r="E2117" s="221" t="s">
        <v>150</v>
      </c>
      <c r="F2117" s="222">
        <v>2</v>
      </c>
    </row>
    <row r="2118" spans="2:6" ht="15.75" customHeight="1" x14ac:dyDescent="0.3">
      <c r="B2118" s="331"/>
      <c r="C2118" s="340"/>
      <c r="D2118" s="339">
        <v>21202</v>
      </c>
      <c r="E2118" s="221" t="s">
        <v>151</v>
      </c>
      <c r="F2118" s="222">
        <v>2</v>
      </c>
    </row>
    <row r="2119" spans="2:6" ht="15.75" customHeight="1" x14ac:dyDescent="0.3">
      <c r="B2119" s="331"/>
      <c r="C2119" s="340"/>
      <c r="D2119" s="339">
        <v>21205</v>
      </c>
      <c r="E2119" s="221" t="s">
        <v>145</v>
      </c>
      <c r="F2119" s="222">
        <v>0</v>
      </c>
    </row>
    <row r="2120" spans="2:6" ht="15.75" customHeight="1" x14ac:dyDescent="0.3">
      <c r="B2120" s="331"/>
      <c r="C2120" s="340"/>
      <c r="D2120" s="339">
        <v>21205</v>
      </c>
      <c r="E2120" s="221" t="s">
        <v>146</v>
      </c>
      <c r="F2120" s="222">
        <v>0</v>
      </c>
    </row>
    <row r="2121" spans="2:6" ht="15.75" customHeight="1" x14ac:dyDescent="0.3">
      <c r="B2121" s="331"/>
      <c r="C2121" s="340"/>
      <c r="D2121" s="339">
        <v>21205</v>
      </c>
      <c r="E2121" s="221" t="s">
        <v>147</v>
      </c>
      <c r="F2121" s="222">
        <v>0</v>
      </c>
    </row>
    <row r="2122" spans="2:6" ht="15.75" customHeight="1" x14ac:dyDescent="0.3">
      <c r="B2122" s="331"/>
      <c r="C2122" s="340"/>
      <c r="D2122" s="339">
        <v>21205</v>
      </c>
      <c r="E2122" s="221" t="s">
        <v>148</v>
      </c>
      <c r="F2122" s="222">
        <v>0</v>
      </c>
    </row>
    <row r="2123" spans="2:6" ht="15.75" customHeight="1" x14ac:dyDescent="0.3">
      <c r="B2123" s="331"/>
      <c r="C2123" s="340"/>
      <c r="D2123" s="339">
        <v>21205</v>
      </c>
      <c r="E2123" s="221" t="s">
        <v>149</v>
      </c>
      <c r="F2123" s="222">
        <v>0</v>
      </c>
    </row>
    <row r="2124" spans="2:6" ht="15.75" customHeight="1" x14ac:dyDescent="0.3">
      <c r="B2124" s="331"/>
      <c r="C2124" s="340"/>
      <c r="D2124" s="339">
        <v>21205</v>
      </c>
      <c r="E2124" s="221" t="s">
        <v>150</v>
      </c>
      <c r="F2124" s="222">
        <v>4</v>
      </c>
    </row>
    <row r="2125" spans="2:6" ht="15.75" customHeight="1" x14ac:dyDescent="0.3">
      <c r="B2125" s="331"/>
      <c r="C2125" s="340"/>
      <c r="D2125" s="339">
        <v>21205</v>
      </c>
      <c r="E2125" s="221" t="s">
        <v>151</v>
      </c>
      <c r="F2125" s="222">
        <v>1</v>
      </c>
    </row>
    <row r="2126" spans="2:6" ht="15.75" customHeight="1" x14ac:dyDescent="0.3">
      <c r="B2126" s="331"/>
      <c r="C2126" s="340"/>
      <c r="D2126" s="338">
        <v>21206</v>
      </c>
      <c r="E2126" s="220" t="s">
        <v>145</v>
      </c>
      <c r="F2126" s="111">
        <v>0</v>
      </c>
    </row>
    <row r="2127" spans="2:6" ht="15.75" customHeight="1" x14ac:dyDescent="0.3">
      <c r="B2127" s="331"/>
      <c r="C2127" s="340"/>
      <c r="D2127" s="339">
        <v>21206</v>
      </c>
      <c r="E2127" s="221" t="s">
        <v>146</v>
      </c>
      <c r="F2127" s="222">
        <v>0</v>
      </c>
    </row>
    <row r="2128" spans="2:6" ht="15.75" customHeight="1" x14ac:dyDescent="0.3">
      <c r="B2128" s="331"/>
      <c r="C2128" s="340"/>
      <c r="D2128" s="339">
        <v>21206</v>
      </c>
      <c r="E2128" s="221" t="s">
        <v>147</v>
      </c>
      <c r="F2128" s="222">
        <v>0</v>
      </c>
    </row>
    <row r="2129" spans="2:6" ht="15.75" customHeight="1" x14ac:dyDescent="0.3">
      <c r="B2129" s="331"/>
      <c r="C2129" s="340"/>
      <c r="D2129" s="339">
        <v>21206</v>
      </c>
      <c r="E2129" s="221" t="s">
        <v>148</v>
      </c>
      <c r="F2129" s="222">
        <v>0</v>
      </c>
    </row>
    <row r="2130" spans="2:6" ht="15.75" customHeight="1" x14ac:dyDescent="0.3">
      <c r="B2130" s="331"/>
      <c r="C2130" s="340"/>
      <c r="D2130" s="339">
        <v>21206</v>
      </c>
      <c r="E2130" s="221" t="s">
        <v>149</v>
      </c>
      <c r="F2130" s="222">
        <v>1</v>
      </c>
    </row>
    <row r="2131" spans="2:6" ht="15.75" customHeight="1" x14ac:dyDescent="0.3">
      <c r="B2131" s="331"/>
      <c r="C2131" s="340"/>
      <c r="D2131" s="339">
        <v>21206</v>
      </c>
      <c r="E2131" s="221" t="s">
        <v>150</v>
      </c>
      <c r="F2131" s="222">
        <v>2</v>
      </c>
    </row>
    <row r="2132" spans="2:6" ht="15.75" customHeight="1" x14ac:dyDescent="0.3">
      <c r="B2132" s="331"/>
      <c r="C2132" s="340"/>
      <c r="D2132" s="339">
        <v>21206</v>
      </c>
      <c r="E2132" s="221" t="s">
        <v>151</v>
      </c>
      <c r="F2132" s="222">
        <v>2</v>
      </c>
    </row>
    <row r="2133" spans="2:6" ht="15.75" customHeight="1" x14ac:dyDescent="0.3">
      <c r="B2133" s="331"/>
      <c r="C2133" s="340"/>
      <c r="D2133" s="339">
        <v>21211</v>
      </c>
      <c r="E2133" s="221" t="s">
        <v>145</v>
      </c>
      <c r="F2133" s="222">
        <v>0</v>
      </c>
    </row>
    <row r="2134" spans="2:6" ht="15.75" customHeight="1" x14ac:dyDescent="0.3">
      <c r="B2134" s="331"/>
      <c r="C2134" s="340"/>
      <c r="D2134" s="339">
        <v>21211</v>
      </c>
      <c r="E2134" s="221" t="s">
        <v>146</v>
      </c>
      <c r="F2134" s="222">
        <v>0</v>
      </c>
    </row>
    <row r="2135" spans="2:6" ht="15.75" customHeight="1" x14ac:dyDescent="0.3">
      <c r="B2135" s="331"/>
      <c r="C2135" s="340"/>
      <c r="D2135" s="339">
        <v>21211</v>
      </c>
      <c r="E2135" s="221" t="s">
        <v>147</v>
      </c>
      <c r="F2135" s="222">
        <v>0</v>
      </c>
    </row>
    <row r="2136" spans="2:6" ht="15.75" customHeight="1" x14ac:dyDescent="0.3">
      <c r="B2136" s="331"/>
      <c r="C2136" s="340"/>
      <c r="D2136" s="339">
        <v>21211</v>
      </c>
      <c r="E2136" s="221" t="s">
        <v>148</v>
      </c>
      <c r="F2136" s="222">
        <v>0</v>
      </c>
    </row>
    <row r="2137" spans="2:6" ht="15.75" customHeight="1" x14ac:dyDescent="0.3">
      <c r="B2137" s="331"/>
      <c r="C2137" s="340"/>
      <c r="D2137" s="339">
        <v>21211</v>
      </c>
      <c r="E2137" s="221" t="s">
        <v>149</v>
      </c>
      <c r="F2137" s="222">
        <v>0</v>
      </c>
    </row>
    <row r="2138" spans="2:6" ht="15.75" customHeight="1" x14ac:dyDescent="0.3">
      <c r="B2138" s="331"/>
      <c r="C2138" s="340"/>
      <c r="D2138" s="339">
        <v>21211</v>
      </c>
      <c r="E2138" s="221" t="s">
        <v>150</v>
      </c>
      <c r="F2138" s="222">
        <v>1</v>
      </c>
    </row>
    <row r="2139" spans="2:6" ht="15.75" customHeight="1" x14ac:dyDescent="0.3">
      <c r="B2139" s="331"/>
      <c r="C2139" s="340"/>
      <c r="D2139" s="339">
        <v>21211</v>
      </c>
      <c r="E2139" s="221" t="s">
        <v>151</v>
      </c>
      <c r="F2139" s="222">
        <v>2</v>
      </c>
    </row>
    <row r="2140" spans="2:6" ht="15.75" customHeight="1" x14ac:dyDescent="0.3">
      <c r="B2140" s="331"/>
      <c r="C2140" s="340"/>
      <c r="D2140" s="339">
        <v>21213</v>
      </c>
      <c r="E2140" s="221" t="s">
        <v>145</v>
      </c>
      <c r="F2140" s="222">
        <v>0</v>
      </c>
    </row>
    <row r="2141" spans="2:6" ht="15.75" customHeight="1" x14ac:dyDescent="0.3">
      <c r="B2141" s="331"/>
      <c r="C2141" s="340"/>
      <c r="D2141" s="339">
        <v>21213</v>
      </c>
      <c r="E2141" s="221" t="s">
        <v>146</v>
      </c>
      <c r="F2141" s="222">
        <v>0</v>
      </c>
    </row>
    <row r="2142" spans="2:6" ht="15.75" customHeight="1" x14ac:dyDescent="0.3">
      <c r="B2142" s="331"/>
      <c r="C2142" s="340"/>
      <c r="D2142" s="339">
        <v>21213</v>
      </c>
      <c r="E2142" s="221" t="s">
        <v>147</v>
      </c>
      <c r="F2142" s="222">
        <v>2</v>
      </c>
    </row>
    <row r="2143" spans="2:6" ht="15.75" customHeight="1" x14ac:dyDescent="0.3">
      <c r="B2143" s="331"/>
      <c r="C2143" s="340"/>
      <c r="D2143" s="339">
        <v>21213</v>
      </c>
      <c r="E2143" s="221" t="s">
        <v>148</v>
      </c>
      <c r="F2143" s="222">
        <v>0</v>
      </c>
    </row>
    <row r="2144" spans="2:6" ht="15.75" customHeight="1" x14ac:dyDescent="0.3">
      <c r="B2144" s="331"/>
      <c r="C2144" s="340"/>
      <c r="D2144" s="339">
        <v>21213</v>
      </c>
      <c r="E2144" s="221" t="s">
        <v>149</v>
      </c>
      <c r="F2144" s="222">
        <v>0</v>
      </c>
    </row>
    <row r="2145" spans="2:6" ht="15.75" customHeight="1" x14ac:dyDescent="0.3">
      <c r="B2145" s="331"/>
      <c r="C2145" s="340"/>
      <c r="D2145" s="339">
        <v>21213</v>
      </c>
      <c r="E2145" s="221" t="s">
        <v>150</v>
      </c>
      <c r="F2145" s="222">
        <v>8</v>
      </c>
    </row>
    <row r="2146" spans="2:6" ht="15.75" customHeight="1" x14ac:dyDescent="0.3">
      <c r="B2146" s="331"/>
      <c r="C2146" s="340"/>
      <c r="D2146" s="339">
        <v>21213</v>
      </c>
      <c r="E2146" s="221" t="s">
        <v>151</v>
      </c>
      <c r="F2146" s="222">
        <v>0</v>
      </c>
    </row>
    <row r="2147" spans="2:6" ht="15.75" customHeight="1" x14ac:dyDescent="0.3">
      <c r="B2147" s="331"/>
      <c r="C2147" s="340"/>
      <c r="D2147" s="339">
        <v>21214</v>
      </c>
      <c r="E2147" s="221" t="s">
        <v>145</v>
      </c>
      <c r="F2147" s="222">
        <v>0</v>
      </c>
    </row>
    <row r="2148" spans="2:6" ht="15.75" customHeight="1" x14ac:dyDescent="0.3">
      <c r="B2148" s="331"/>
      <c r="C2148" s="340"/>
      <c r="D2148" s="339">
        <v>21214</v>
      </c>
      <c r="E2148" s="221" t="s">
        <v>146</v>
      </c>
      <c r="F2148" s="222">
        <v>0</v>
      </c>
    </row>
    <row r="2149" spans="2:6" ht="15.75" customHeight="1" x14ac:dyDescent="0.3">
      <c r="B2149" s="331"/>
      <c r="C2149" s="340"/>
      <c r="D2149" s="339">
        <v>21214</v>
      </c>
      <c r="E2149" s="221" t="s">
        <v>147</v>
      </c>
      <c r="F2149" s="222">
        <v>1</v>
      </c>
    </row>
    <row r="2150" spans="2:6" ht="15.75" customHeight="1" x14ac:dyDescent="0.3">
      <c r="B2150" s="331"/>
      <c r="C2150" s="340"/>
      <c r="D2150" s="339">
        <v>21214</v>
      </c>
      <c r="E2150" s="221" t="s">
        <v>148</v>
      </c>
      <c r="F2150" s="222">
        <v>0</v>
      </c>
    </row>
    <row r="2151" spans="2:6" ht="15.75" customHeight="1" x14ac:dyDescent="0.3">
      <c r="B2151" s="331"/>
      <c r="C2151" s="340"/>
      <c r="D2151" s="339">
        <v>21214</v>
      </c>
      <c r="E2151" s="221" t="s">
        <v>149</v>
      </c>
      <c r="F2151" s="222">
        <v>0</v>
      </c>
    </row>
    <row r="2152" spans="2:6" ht="15.75" customHeight="1" x14ac:dyDescent="0.3">
      <c r="B2152" s="331"/>
      <c r="C2152" s="340"/>
      <c r="D2152" s="339">
        <v>21214</v>
      </c>
      <c r="E2152" s="221" t="s">
        <v>150</v>
      </c>
      <c r="F2152" s="222">
        <v>5</v>
      </c>
    </row>
    <row r="2153" spans="2:6" ht="15.75" customHeight="1" x14ac:dyDescent="0.3">
      <c r="B2153" s="331"/>
      <c r="C2153" s="340"/>
      <c r="D2153" s="339">
        <v>21214</v>
      </c>
      <c r="E2153" s="221" t="s">
        <v>151</v>
      </c>
      <c r="F2153" s="222">
        <v>0</v>
      </c>
    </row>
    <row r="2154" spans="2:6" ht="15.75" customHeight="1" x14ac:dyDescent="0.3">
      <c r="B2154" s="331"/>
      <c r="C2154" s="340"/>
      <c r="D2154" s="339">
        <v>21216</v>
      </c>
      <c r="E2154" s="221" t="s">
        <v>145</v>
      </c>
      <c r="F2154" s="222">
        <v>0</v>
      </c>
    </row>
    <row r="2155" spans="2:6" ht="15.75" customHeight="1" x14ac:dyDescent="0.3">
      <c r="B2155" s="331"/>
      <c r="C2155" s="340"/>
      <c r="D2155" s="339">
        <v>21216</v>
      </c>
      <c r="E2155" s="221" t="s">
        <v>146</v>
      </c>
      <c r="F2155" s="222">
        <v>0</v>
      </c>
    </row>
    <row r="2156" spans="2:6" ht="15.75" customHeight="1" x14ac:dyDescent="0.3">
      <c r="B2156" s="331"/>
      <c r="C2156" s="340"/>
      <c r="D2156" s="339">
        <v>21216</v>
      </c>
      <c r="E2156" s="221" t="s">
        <v>147</v>
      </c>
      <c r="F2156" s="222">
        <v>0</v>
      </c>
    </row>
    <row r="2157" spans="2:6" ht="15.75" customHeight="1" x14ac:dyDescent="0.3">
      <c r="B2157" s="331"/>
      <c r="C2157" s="340"/>
      <c r="D2157" s="339">
        <v>21216</v>
      </c>
      <c r="E2157" s="221" t="s">
        <v>148</v>
      </c>
      <c r="F2157" s="222">
        <v>0</v>
      </c>
    </row>
    <row r="2158" spans="2:6" ht="15.75" customHeight="1" x14ac:dyDescent="0.3">
      <c r="B2158" s="331"/>
      <c r="C2158" s="340"/>
      <c r="D2158" s="339">
        <v>21216</v>
      </c>
      <c r="E2158" s="221" t="s">
        <v>149</v>
      </c>
      <c r="F2158" s="222">
        <v>1</v>
      </c>
    </row>
    <row r="2159" spans="2:6" ht="15.75" customHeight="1" x14ac:dyDescent="0.3">
      <c r="B2159" s="331"/>
      <c r="C2159" s="340"/>
      <c r="D2159" s="339">
        <v>21216</v>
      </c>
      <c r="E2159" s="221" t="s">
        <v>150</v>
      </c>
      <c r="F2159" s="222">
        <v>1</v>
      </c>
    </row>
    <row r="2160" spans="2:6" ht="15.75" customHeight="1" x14ac:dyDescent="0.3">
      <c r="B2160" s="331"/>
      <c r="C2160" s="340"/>
      <c r="D2160" s="339">
        <v>21216</v>
      </c>
      <c r="E2160" s="221" t="s">
        <v>151</v>
      </c>
      <c r="F2160" s="222">
        <v>0</v>
      </c>
    </row>
    <row r="2161" spans="2:6" ht="15.75" customHeight="1" x14ac:dyDescent="0.3">
      <c r="B2161" s="331"/>
      <c r="C2161" s="340"/>
      <c r="D2161" s="338">
        <v>21217</v>
      </c>
      <c r="E2161" s="220" t="s">
        <v>145</v>
      </c>
      <c r="F2161" s="111">
        <v>0</v>
      </c>
    </row>
    <row r="2162" spans="2:6" ht="15.75" customHeight="1" x14ac:dyDescent="0.3">
      <c r="B2162" s="331"/>
      <c r="C2162" s="340"/>
      <c r="D2162" s="339">
        <v>21217</v>
      </c>
      <c r="E2162" s="221" t="s">
        <v>146</v>
      </c>
      <c r="F2162" s="222">
        <v>0</v>
      </c>
    </row>
    <row r="2163" spans="2:6" ht="15.75" customHeight="1" x14ac:dyDescent="0.3">
      <c r="B2163" s="331"/>
      <c r="C2163" s="340"/>
      <c r="D2163" s="339">
        <v>21217</v>
      </c>
      <c r="E2163" s="221" t="s">
        <v>147</v>
      </c>
      <c r="F2163" s="222">
        <v>0</v>
      </c>
    </row>
    <row r="2164" spans="2:6" ht="15.75" customHeight="1" x14ac:dyDescent="0.3">
      <c r="B2164" s="331"/>
      <c r="C2164" s="340"/>
      <c r="D2164" s="339">
        <v>21217</v>
      </c>
      <c r="E2164" s="221" t="s">
        <v>148</v>
      </c>
      <c r="F2164" s="222">
        <v>0</v>
      </c>
    </row>
    <row r="2165" spans="2:6" ht="15.75" customHeight="1" x14ac:dyDescent="0.3">
      <c r="B2165" s="331"/>
      <c r="C2165" s="340"/>
      <c r="D2165" s="339">
        <v>21217</v>
      </c>
      <c r="E2165" s="221" t="s">
        <v>149</v>
      </c>
      <c r="F2165" s="222">
        <v>0</v>
      </c>
    </row>
    <row r="2166" spans="2:6" ht="15.75" customHeight="1" x14ac:dyDescent="0.3">
      <c r="B2166" s="331"/>
      <c r="C2166" s="340"/>
      <c r="D2166" s="339">
        <v>21217</v>
      </c>
      <c r="E2166" s="221" t="s">
        <v>150</v>
      </c>
      <c r="F2166" s="222">
        <v>7</v>
      </c>
    </row>
    <row r="2167" spans="2:6" ht="15.75" customHeight="1" x14ac:dyDescent="0.3">
      <c r="B2167" s="331"/>
      <c r="C2167" s="340"/>
      <c r="D2167" s="339">
        <v>21217</v>
      </c>
      <c r="E2167" s="221" t="s">
        <v>151</v>
      </c>
      <c r="F2167" s="222">
        <v>0</v>
      </c>
    </row>
    <row r="2168" spans="2:6" ht="15.75" customHeight="1" x14ac:dyDescent="0.3">
      <c r="B2168" s="331"/>
      <c r="C2168" s="340"/>
      <c r="D2168" s="339">
        <v>21218</v>
      </c>
      <c r="E2168" s="221" t="s">
        <v>145</v>
      </c>
      <c r="F2168" s="222">
        <v>0</v>
      </c>
    </row>
    <row r="2169" spans="2:6" ht="15.75" customHeight="1" x14ac:dyDescent="0.3">
      <c r="B2169" s="331"/>
      <c r="C2169" s="340"/>
      <c r="D2169" s="339">
        <v>21218</v>
      </c>
      <c r="E2169" s="221" t="s">
        <v>146</v>
      </c>
      <c r="F2169" s="222">
        <v>0</v>
      </c>
    </row>
    <row r="2170" spans="2:6" ht="15.75" customHeight="1" x14ac:dyDescent="0.3">
      <c r="B2170" s="331"/>
      <c r="C2170" s="340"/>
      <c r="D2170" s="339">
        <v>21218</v>
      </c>
      <c r="E2170" s="221" t="s">
        <v>147</v>
      </c>
      <c r="F2170" s="222">
        <v>1</v>
      </c>
    </row>
    <row r="2171" spans="2:6" ht="15.75" customHeight="1" x14ac:dyDescent="0.3">
      <c r="B2171" s="331"/>
      <c r="C2171" s="340"/>
      <c r="D2171" s="339">
        <v>21218</v>
      </c>
      <c r="E2171" s="221" t="s">
        <v>148</v>
      </c>
      <c r="F2171" s="222">
        <v>0</v>
      </c>
    </row>
    <row r="2172" spans="2:6" ht="15.75" customHeight="1" x14ac:dyDescent="0.3">
      <c r="B2172" s="331"/>
      <c r="C2172" s="340"/>
      <c r="D2172" s="339">
        <v>21218</v>
      </c>
      <c r="E2172" s="221" t="s">
        <v>149</v>
      </c>
      <c r="F2172" s="222">
        <v>1</v>
      </c>
    </row>
    <row r="2173" spans="2:6" ht="15.75" customHeight="1" x14ac:dyDescent="0.3">
      <c r="B2173" s="331"/>
      <c r="C2173" s="340"/>
      <c r="D2173" s="339">
        <v>21218</v>
      </c>
      <c r="E2173" s="221" t="s">
        <v>150</v>
      </c>
      <c r="F2173" s="222">
        <v>6</v>
      </c>
    </row>
    <row r="2174" spans="2:6" ht="15.75" customHeight="1" x14ac:dyDescent="0.3">
      <c r="B2174" s="331"/>
      <c r="C2174" s="340"/>
      <c r="D2174" s="339">
        <v>21218</v>
      </c>
      <c r="E2174" s="221" t="s">
        <v>151</v>
      </c>
      <c r="F2174" s="222">
        <v>1</v>
      </c>
    </row>
    <row r="2175" spans="2:6" ht="15.75" customHeight="1" x14ac:dyDescent="0.3">
      <c r="B2175" s="331"/>
      <c r="C2175" s="340"/>
      <c r="D2175" s="339">
        <v>21223</v>
      </c>
      <c r="E2175" s="221" t="s">
        <v>145</v>
      </c>
      <c r="F2175" s="222">
        <v>0</v>
      </c>
    </row>
    <row r="2176" spans="2:6" ht="15.75" customHeight="1" x14ac:dyDescent="0.3">
      <c r="B2176" s="331"/>
      <c r="C2176" s="340"/>
      <c r="D2176" s="339">
        <v>21223</v>
      </c>
      <c r="E2176" s="221" t="s">
        <v>146</v>
      </c>
      <c r="F2176" s="222">
        <v>0</v>
      </c>
    </row>
    <row r="2177" spans="2:6" ht="15.75" customHeight="1" x14ac:dyDescent="0.3">
      <c r="B2177" s="331"/>
      <c r="C2177" s="340"/>
      <c r="D2177" s="339">
        <v>21223</v>
      </c>
      <c r="E2177" s="221" t="s">
        <v>147</v>
      </c>
      <c r="F2177" s="222">
        <v>0</v>
      </c>
    </row>
    <row r="2178" spans="2:6" ht="15.75" customHeight="1" x14ac:dyDescent="0.3">
      <c r="B2178" s="331"/>
      <c r="C2178" s="340"/>
      <c r="D2178" s="339">
        <v>21223</v>
      </c>
      <c r="E2178" s="221" t="s">
        <v>148</v>
      </c>
      <c r="F2178" s="222">
        <v>0</v>
      </c>
    </row>
    <row r="2179" spans="2:6" ht="15.75" customHeight="1" x14ac:dyDescent="0.3">
      <c r="B2179" s="331"/>
      <c r="C2179" s="340"/>
      <c r="D2179" s="339">
        <v>21223</v>
      </c>
      <c r="E2179" s="221" t="s">
        <v>149</v>
      </c>
      <c r="F2179" s="222">
        <v>1</v>
      </c>
    </row>
    <row r="2180" spans="2:6" ht="15.75" customHeight="1" x14ac:dyDescent="0.3">
      <c r="B2180" s="331"/>
      <c r="C2180" s="340"/>
      <c r="D2180" s="339">
        <v>21223</v>
      </c>
      <c r="E2180" s="221" t="s">
        <v>150</v>
      </c>
      <c r="F2180" s="222">
        <v>5</v>
      </c>
    </row>
    <row r="2181" spans="2:6" ht="15.75" customHeight="1" x14ac:dyDescent="0.3">
      <c r="B2181" s="331"/>
      <c r="C2181" s="340"/>
      <c r="D2181" s="339">
        <v>21223</v>
      </c>
      <c r="E2181" s="221" t="s">
        <v>151</v>
      </c>
      <c r="F2181" s="222">
        <v>0</v>
      </c>
    </row>
    <row r="2182" spans="2:6" ht="15.75" customHeight="1" x14ac:dyDescent="0.3">
      <c r="B2182" s="331"/>
      <c r="C2182" s="340"/>
      <c r="D2182" s="339">
        <v>21226</v>
      </c>
      <c r="E2182" s="221" t="s">
        <v>145</v>
      </c>
      <c r="F2182" s="222">
        <v>0</v>
      </c>
    </row>
    <row r="2183" spans="2:6" ht="15.75" customHeight="1" x14ac:dyDescent="0.3">
      <c r="B2183" s="331"/>
      <c r="C2183" s="340"/>
      <c r="D2183" s="339">
        <v>21226</v>
      </c>
      <c r="E2183" s="221" t="s">
        <v>146</v>
      </c>
      <c r="F2183" s="222">
        <v>0</v>
      </c>
    </row>
    <row r="2184" spans="2:6" ht="15.75" customHeight="1" x14ac:dyDescent="0.3">
      <c r="B2184" s="331"/>
      <c r="C2184" s="340"/>
      <c r="D2184" s="339">
        <v>21226</v>
      </c>
      <c r="E2184" s="221" t="s">
        <v>147</v>
      </c>
      <c r="F2184" s="222">
        <v>0</v>
      </c>
    </row>
    <row r="2185" spans="2:6" ht="15.75" customHeight="1" x14ac:dyDescent="0.3">
      <c r="B2185" s="331"/>
      <c r="C2185" s="340"/>
      <c r="D2185" s="339">
        <v>21226</v>
      </c>
      <c r="E2185" s="221" t="s">
        <v>148</v>
      </c>
      <c r="F2185" s="222">
        <v>0</v>
      </c>
    </row>
    <row r="2186" spans="2:6" ht="15.75" customHeight="1" x14ac:dyDescent="0.3">
      <c r="B2186" s="331"/>
      <c r="C2186" s="340"/>
      <c r="D2186" s="339">
        <v>21226</v>
      </c>
      <c r="E2186" s="221" t="s">
        <v>149</v>
      </c>
      <c r="F2186" s="222">
        <v>0</v>
      </c>
    </row>
    <row r="2187" spans="2:6" ht="15.75" customHeight="1" x14ac:dyDescent="0.3">
      <c r="B2187" s="331"/>
      <c r="C2187" s="340"/>
      <c r="D2187" s="339">
        <v>21226</v>
      </c>
      <c r="E2187" s="221" t="s">
        <v>150</v>
      </c>
      <c r="F2187" s="222">
        <v>1</v>
      </c>
    </row>
    <row r="2188" spans="2:6" ht="15.75" customHeight="1" x14ac:dyDescent="0.3">
      <c r="B2188" s="331"/>
      <c r="C2188" s="340"/>
      <c r="D2188" s="339">
        <v>21226</v>
      </c>
      <c r="E2188" s="221" t="s">
        <v>151</v>
      </c>
      <c r="F2188" s="222">
        <v>0</v>
      </c>
    </row>
    <row r="2189" spans="2:6" ht="15.75" customHeight="1" x14ac:dyDescent="0.3">
      <c r="B2189" s="331"/>
      <c r="C2189" s="340"/>
      <c r="D2189" s="339">
        <v>21230</v>
      </c>
      <c r="E2189" s="221" t="s">
        <v>145</v>
      </c>
      <c r="F2189" s="222">
        <v>0</v>
      </c>
    </row>
    <row r="2190" spans="2:6" ht="15.75" customHeight="1" x14ac:dyDescent="0.3">
      <c r="B2190" s="331"/>
      <c r="C2190" s="340"/>
      <c r="D2190" s="339">
        <v>21230</v>
      </c>
      <c r="E2190" s="221" t="s">
        <v>146</v>
      </c>
      <c r="F2190" s="222">
        <v>1</v>
      </c>
    </row>
    <row r="2191" spans="2:6" ht="15.75" customHeight="1" x14ac:dyDescent="0.3">
      <c r="B2191" s="331"/>
      <c r="C2191" s="340"/>
      <c r="D2191" s="339">
        <v>21230</v>
      </c>
      <c r="E2191" s="221" t="s">
        <v>147</v>
      </c>
      <c r="F2191" s="222">
        <v>0</v>
      </c>
    </row>
    <row r="2192" spans="2:6" ht="15.75" customHeight="1" x14ac:dyDescent="0.3">
      <c r="B2192" s="331"/>
      <c r="C2192" s="340"/>
      <c r="D2192" s="339">
        <v>21230</v>
      </c>
      <c r="E2192" s="221" t="s">
        <v>148</v>
      </c>
      <c r="F2192" s="222">
        <v>0</v>
      </c>
    </row>
    <row r="2193" spans="2:6" ht="15.75" customHeight="1" x14ac:dyDescent="0.3">
      <c r="B2193" s="331"/>
      <c r="C2193" s="340"/>
      <c r="D2193" s="339">
        <v>21230</v>
      </c>
      <c r="E2193" s="221" t="s">
        <v>149</v>
      </c>
      <c r="F2193" s="222">
        <v>2</v>
      </c>
    </row>
    <row r="2194" spans="2:6" ht="15.75" customHeight="1" x14ac:dyDescent="0.3">
      <c r="B2194" s="331"/>
      <c r="C2194" s="340"/>
      <c r="D2194" s="339">
        <v>21230</v>
      </c>
      <c r="E2194" s="221" t="s">
        <v>150</v>
      </c>
      <c r="F2194" s="222">
        <v>4</v>
      </c>
    </row>
    <row r="2195" spans="2:6" ht="15.75" customHeight="1" x14ac:dyDescent="0.3">
      <c r="B2195" s="331"/>
      <c r="C2195" s="340"/>
      <c r="D2195" s="339">
        <v>21230</v>
      </c>
      <c r="E2195" s="221" t="s">
        <v>151</v>
      </c>
      <c r="F2195" s="222">
        <v>0</v>
      </c>
    </row>
    <row r="2196" spans="2:6" ht="15.75" customHeight="1" x14ac:dyDescent="0.3">
      <c r="B2196" s="331"/>
      <c r="C2196" s="340"/>
      <c r="D2196" s="338">
        <v>21231</v>
      </c>
      <c r="E2196" s="220" t="s">
        <v>145</v>
      </c>
      <c r="F2196" s="111">
        <v>0</v>
      </c>
    </row>
    <row r="2197" spans="2:6" ht="15.75" customHeight="1" x14ac:dyDescent="0.3">
      <c r="B2197" s="331"/>
      <c r="C2197" s="340"/>
      <c r="D2197" s="339">
        <v>21231</v>
      </c>
      <c r="E2197" s="221" t="s">
        <v>146</v>
      </c>
      <c r="F2197" s="222">
        <v>0</v>
      </c>
    </row>
    <row r="2198" spans="2:6" ht="15.75" customHeight="1" x14ac:dyDescent="0.3">
      <c r="B2198" s="331"/>
      <c r="C2198" s="340"/>
      <c r="D2198" s="339">
        <v>21231</v>
      </c>
      <c r="E2198" s="221" t="s">
        <v>147</v>
      </c>
      <c r="F2198" s="222">
        <v>0</v>
      </c>
    </row>
    <row r="2199" spans="2:6" ht="15.75" customHeight="1" x14ac:dyDescent="0.3">
      <c r="B2199" s="331"/>
      <c r="C2199" s="340"/>
      <c r="D2199" s="339">
        <v>21231</v>
      </c>
      <c r="E2199" s="221" t="s">
        <v>148</v>
      </c>
      <c r="F2199" s="222">
        <v>0</v>
      </c>
    </row>
    <row r="2200" spans="2:6" ht="15.75" customHeight="1" x14ac:dyDescent="0.3">
      <c r="B2200" s="331"/>
      <c r="C2200" s="340"/>
      <c r="D2200" s="339">
        <v>21231</v>
      </c>
      <c r="E2200" s="221" t="s">
        <v>149</v>
      </c>
      <c r="F2200" s="222">
        <v>0</v>
      </c>
    </row>
    <row r="2201" spans="2:6" ht="15.75" customHeight="1" x14ac:dyDescent="0.3">
      <c r="B2201" s="331"/>
      <c r="C2201" s="340"/>
      <c r="D2201" s="339">
        <v>21231</v>
      </c>
      <c r="E2201" s="221" t="s">
        <v>150</v>
      </c>
      <c r="F2201" s="222">
        <v>1</v>
      </c>
    </row>
    <row r="2202" spans="2:6" ht="15.75" customHeight="1" x14ac:dyDescent="0.3">
      <c r="B2202" s="331"/>
      <c r="C2202" s="340"/>
      <c r="D2202" s="339">
        <v>21231</v>
      </c>
      <c r="E2202" s="221" t="s">
        <v>151</v>
      </c>
      <c r="F2202" s="222">
        <v>0</v>
      </c>
    </row>
    <row r="2203" spans="2:6" ht="15.75" customHeight="1" x14ac:dyDescent="0.3">
      <c r="B2203" s="331"/>
      <c r="C2203" s="340" t="s">
        <v>129</v>
      </c>
      <c r="D2203" s="339">
        <v>21225</v>
      </c>
      <c r="E2203" s="221" t="s">
        <v>145</v>
      </c>
      <c r="F2203" s="222">
        <v>0</v>
      </c>
    </row>
    <row r="2204" spans="2:6" ht="15.75" customHeight="1" x14ac:dyDescent="0.3">
      <c r="B2204" s="331"/>
      <c r="C2204" s="340"/>
      <c r="D2204" s="339">
        <v>21225</v>
      </c>
      <c r="E2204" s="221" t="s">
        <v>146</v>
      </c>
      <c r="F2204" s="222">
        <v>1</v>
      </c>
    </row>
    <row r="2205" spans="2:6" ht="15.75" customHeight="1" x14ac:dyDescent="0.3">
      <c r="B2205" s="331"/>
      <c r="C2205" s="340"/>
      <c r="D2205" s="339">
        <v>21225</v>
      </c>
      <c r="E2205" s="221" t="s">
        <v>147</v>
      </c>
      <c r="F2205" s="222">
        <v>0</v>
      </c>
    </row>
    <row r="2206" spans="2:6" ht="15.75" customHeight="1" x14ac:dyDescent="0.3">
      <c r="B2206" s="331"/>
      <c r="C2206" s="340"/>
      <c r="D2206" s="339">
        <v>21225</v>
      </c>
      <c r="E2206" s="221" t="s">
        <v>148</v>
      </c>
      <c r="F2206" s="222">
        <v>0</v>
      </c>
    </row>
    <row r="2207" spans="2:6" ht="15.75" customHeight="1" x14ac:dyDescent="0.3">
      <c r="B2207" s="331"/>
      <c r="C2207" s="340"/>
      <c r="D2207" s="339">
        <v>21225</v>
      </c>
      <c r="E2207" s="221" t="s">
        <v>149</v>
      </c>
      <c r="F2207" s="222">
        <v>0</v>
      </c>
    </row>
    <row r="2208" spans="2:6" ht="15.75" customHeight="1" x14ac:dyDescent="0.3">
      <c r="B2208" s="331"/>
      <c r="C2208" s="340"/>
      <c r="D2208" s="339">
        <v>21225</v>
      </c>
      <c r="E2208" s="221" t="s">
        <v>150</v>
      </c>
      <c r="F2208" s="222">
        <v>3</v>
      </c>
    </row>
    <row r="2209" spans="2:6" ht="15.75" customHeight="1" x14ac:dyDescent="0.3">
      <c r="B2209" s="331"/>
      <c r="C2209" s="340"/>
      <c r="D2209" s="339">
        <v>21225</v>
      </c>
      <c r="E2209" s="221" t="s">
        <v>151</v>
      </c>
      <c r="F2209" s="222">
        <v>0</v>
      </c>
    </row>
    <row r="2210" spans="2:6" ht="15.75" customHeight="1" x14ac:dyDescent="0.3">
      <c r="B2210" s="331"/>
      <c r="C2210" s="340" t="s">
        <v>130</v>
      </c>
      <c r="D2210" s="339">
        <v>21207</v>
      </c>
      <c r="E2210" s="221" t="s">
        <v>145</v>
      </c>
      <c r="F2210" s="222">
        <v>0</v>
      </c>
    </row>
    <row r="2211" spans="2:6" ht="15.75" customHeight="1" x14ac:dyDescent="0.3">
      <c r="B2211" s="331"/>
      <c r="C2211" s="340"/>
      <c r="D2211" s="339">
        <v>21207</v>
      </c>
      <c r="E2211" s="221" t="s">
        <v>146</v>
      </c>
      <c r="F2211" s="222">
        <v>0</v>
      </c>
    </row>
    <row r="2212" spans="2:6" ht="15.75" customHeight="1" x14ac:dyDescent="0.3">
      <c r="B2212" s="331"/>
      <c r="C2212" s="340"/>
      <c r="D2212" s="339">
        <v>21207</v>
      </c>
      <c r="E2212" s="221" t="s">
        <v>147</v>
      </c>
      <c r="F2212" s="222">
        <v>0</v>
      </c>
    </row>
    <row r="2213" spans="2:6" ht="15.75" customHeight="1" x14ac:dyDescent="0.3">
      <c r="B2213" s="331"/>
      <c r="C2213" s="340"/>
      <c r="D2213" s="339">
        <v>21207</v>
      </c>
      <c r="E2213" s="221" t="s">
        <v>148</v>
      </c>
      <c r="F2213" s="222">
        <v>0</v>
      </c>
    </row>
    <row r="2214" spans="2:6" ht="15.75" customHeight="1" x14ac:dyDescent="0.3">
      <c r="B2214" s="331"/>
      <c r="C2214" s="340"/>
      <c r="D2214" s="339">
        <v>21207</v>
      </c>
      <c r="E2214" s="221" t="s">
        <v>149</v>
      </c>
      <c r="F2214" s="222">
        <v>0</v>
      </c>
    </row>
    <row r="2215" spans="2:6" ht="15.75" customHeight="1" x14ac:dyDescent="0.3">
      <c r="B2215" s="331"/>
      <c r="C2215" s="340"/>
      <c r="D2215" s="339">
        <v>21207</v>
      </c>
      <c r="E2215" s="221" t="s">
        <v>150</v>
      </c>
      <c r="F2215" s="222">
        <v>2</v>
      </c>
    </row>
    <row r="2216" spans="2:6" ht="15.75" customHeight="1" x14ac:dyDescent="0.3">
      <c r="B2216" s="331"/>
      <c r="C2216" s="340"/>
      <c r="D2216" s="339">
        <v>21207</v>
      </c>
      <c r="E2216" s="221" t="s">
        <v>151</v>
      </c>
      <c r="F2216" s="222">
        <v>1</v>
      </c>
    </row>
    <row r="2217" spans="2:6" ht="15.75" customHeight="1" x14ac:dyDescent="0.3">
      <c r="B2217" s="331"/>
      <c r="C2217" s="340"/>
      <c r="D2217" s="339">
        <v>21212</v>
      </c>
      <c r="E2217" s="221" t="s">
        <v>145</v>
      </c>
      <c r="F2217" s="222">
        <v>0</v>
      </c>
    </row>
    <row r="2218" spans="2:6" ht="15.75" customHeight="1" x14ac:dyDescent="0.3">
      <c r="B2218" s="331"/>
      <c r="C2218" s="340"/>
      <c r="D2218" s="339">
        <v>21212</v>
      </c>
      <c r="E2218" s="221" t="s">
        <v>146</v>
      </c>
      <c r="F2218" s="222">
        <v>0</v>
      </c>
    </row>
    <row r="2219" spans="2:6" ht="15.75" customHeight="1" x14ac:dyDescent="0.3">
      <c r="B2219" s="331"/>
      <c r="C2219" s="340"/>
      <c r="D2219" s="339">
        <v>21212</v>
      </c>
      <c r="E2219" s="221" t="s">
        <v>147</v>
      </c>
      <c r="F2219" s="222">
        <v>0</v>
      </c>
    </row>
    <row r="2220" spans="2:6" ht="15.75" customHeight="1" x14ac:dyDescent="0.3">
      <c r="B2220" s="331"/>
      <c r="C2220" s="340"/>
      <c r="D2220" s="339">
        <v>21212</v>
      </c>
      <c r="E2220" s="221" t="s">
        <v>148</v>
      </c>
      <c r="F2220" s="222">
        <v>0</v>
      </c>
    </row>
    <row r="2221" spans="2:6" ht="15.75" customHeight="1" x14ac:dyDescent="0.3">
      <c r="B2221" s="331"/>
      <c r="C2221" s="340"/>
      <c r="D2221" s="339">
        <v>21212</v>
      </c>
      <c r="E2221" s="221" t="s">
        <v>149</v>
      </c>
      <c r="F2221" s="222">
        <v>0</v>
      </c>
    </row>
    <row r="2222" spans="2:6" ht="15.75" customHeight="1" x14ac:dyDescent="0.3">
      <c r="B2222" s="331"/>
      <c r="C2222" s="340"/>
      <c r="D2222" s="339">
        <v>21212</v>
      </c>
      <c r="E2222" s="221" t="s">
        <v>150</v>
      </c>
      <c r="F2222" s="222">
        <v>3</v>
      </c>
    </row>
    <row r="2223" spans="2:6" ht="15.75" customHeight="1" x14ac:dyDescent="0.3">
      <c r="B2223" s="331"/>
      <c r="C2223" s="340"/>
      <c r="D2223" s="339">
        <v>21212</v>
      </c>
      <c r="E2223" s="221" t="s">
        <v>151</v>
      </c>
      <c r="F2223" s="222">
        <v>0</v>
      </c>
    </row>
    <row r="2224" spans="2:6" ht="15.75" customHeight="1" x14ac:dyDescent="0.3">
      <c r="B2224" s="331"/>
      <c r="C2224" s="340"/>
      <c r="D2224" s="339">
        <v>21215</v>
      </c>
      <c r="E2224" s="221" t="s">
        <v>145</v>
      </c>
      <c r="F2224" s="222">
        <v>0</v>
      </c>
    </row>
    <row r="2225" spans="2:6" ht="15.75" customHeight="1" x14ac:dyDescent="0.3">
      <c r="B2225" s="331"/>
      <c r="C2225" s="340"/>
      <c r="D2225" s="339">
        <v>21215</v>
      </c>
      <c r="E2225" s="221" t="s">
        <v>146</v>
      </c>
      <c r="F2225" s="222">
        <v>0</v>
      </c>
    </row>
    <row r="2226" spans="2:6" ht="15.75" customHeight="1" x14ac:dyDescent="0.3">
      <c r="B2226" s="331"/>
      <c r="C2226" s="340"/>
      <c r="D2226" s="339">
        <v>21215</v>
      </c>
      <c r="E2226" s="221" t="s">
        <v>147</v>
      </c>
      <c r="F2226" s="222">
        <v>0</v>
      </c>
    </row>
    <row r="2227" spans="2:6" ht="15.75" customHeight="1" x14ac:dyDescent="0.3">
      <c r="B2227" s="331"/>
      <c r="C2227" s="340"/>
      <c r="D2227" s="339">
        <v>21215</v>
      </c>
      <c r="E2227" s="221" t="s">
        <v>148</v>
      </c>
      <c r="F2227" s="222">
        <v>0</v>
      </c>
    </row>
    <row r="2228" spans="2:6" ht="15.75" customHeight="1" x14ac:dyDescent="0.3">
      <c r="B2228" s="331"/>
      <c r="C2228" s="340"/>
      <c r="D2228" s="339">
        <v>21215</v>
      </c>
      <c r="E2228" s="221" t="s">
        <v>149</v>
      </c>
      <c r="F2228" s="222">
        <v>2</v>
      </c>
    </row>
    <row r="2229" spans="2:6" ht="15.75" customHeight="1" x14ac:dyDescent="0.3">
      <c r="B2229" s="331"/>
      <c r="C2229" s="340"/>
      <c r="D2229" s="339">
        <v>21215</v>
      </c>
      <c r="E2229" s="221" t="s">
        <v>150</v>
      </c>
      <c r="F2229" s="222">
        <v>6</v>
      </c>
    </row>
    <row r="2230" spans="2:6" ht="15.75" customHeight="1" x14ac:dyDescent="0.3">
      <c r="B2230" s="331"/>
      <c r="C2230" s="340"/>
      <c r="D2230" s="339">
        <v>21215</v>
      </c>
      <c r="E2230" s="221" t="s">
        <v>151</v>
      </c>
      <c r="F2230" s="222">
        <v>0</v>
      </c>
    </row>
    <row r="2231" spans="2:6" ht="15.75" customHeight="1" x14ac:dyDescent="0.3">
      <c r="B2231" s="331"/>
      <c r="C2231" s="340"/>
      <c r="D2231" s="338">
        <v>21224</v>
      </c>
      <c r="E2231" s="220" t="s">
        <v>145</v>
      </c>
      <c r="F2231" s="111">
        <v>0</v>
      </c>
    </row>
    <row r="2232" spans="2:6" ht="15.75" customHeight="1" x14ac:dyDescent="0.3">
      <c r="B2232" s="331"/>
      <c r="C2232" s="340"/>
      <c r="D2232" s="339">
        <v>21224</v>
      </c>
      <c r="E2232" s="221" t="s">
        <v>146</v>
      </c>
      <c r="F2232" s="222">
        <v>0</v>
      </c>
    </row>
    <row r="2233" spans="2:6" ht="15.75" customHeight="1" x14ac:dyDescent="0.3">
      <c r="B2233" s="331"/>
      <c r="C2233" s="340"/>
      <c r="D2233" s="339">
        <v>21224</v>
      </c>
      <c r="E2233" s="221" t="s">
        <v>147</v>
      </c>
      <c r="F2233" s="222">
        <v>0</v>
      </c>
    </row>
    <row r="2234" spans="2:6" ht="15.75" customHeight="1" x14ac:dyDescent="0.3">
      <c r="B2234" s="331"/>
      <c r="C2234" s="340"/>
      <c r="D2234" s="339">
        <v>21224</v>
      </c>
      <c r="E2234" s="221" t="s">
        <v>148</v>
      </c>
      <c r="F2234" s="222">
        <v>0</v>
      </c>
    </row>
    <row r="2235" spans="2:6" ht="15.75" customHeight="1" x14ac:dyDescent="0.3">
      <c r="B2235" s="331"/>
      <c r="C2235" s="340"/>
      <c r="D2235" s="339">
        <v>21224</v>
      </c>
      <c r="E2235" s="221" t="s">
        <v>149</v>
      </c>
      <c r="F2235" s="222">
        <v>2</v>
      </c>
    </row>
    <row r="2236" spans="2:6" ht="15.75" customHeight="1" x14ac:dyDescent="0.3">
      <c r="B2236" s="331"/>
      <c r="C2236" s="340"/>
      <c r="D2236" s="339">
        <v>21224</v>
      </c>
      <c r="E2236" s="221" t="s">
        <v>150</v>
      </c>
      <c r="F2236" s="222">
        <v>7</v>
      </c>
    </row>
    <row r="2237" spans="2:6" ht="15.75" customHeight="1" x14ac:dyDescent="0.3">
      <c r="B2237" s="331"/>
      <c r="C2237" s="340"/>
      <c r="D2237" s="339">
        <v>21224</v>
      </c>
      <c r="E2237" s="221" t="s">
        <v>151</v>
      </c>
      <c r="F2237" s="222">
        <v>0</v>
      </c>
    </row>
    <row r="2238" spans="2:6" ht="15.75" customHeight="1" x14ac:dyDescent="0.3">
      <c r="B2238" s="331"/>
      <c r="C2238" s="340"/>
      <c r="D2238" s="339">
        <v>21227</v>
      </c>
      <c r="E2238" s="221" t="s">
        <v>145</v>
      </c>
      <c r="F2238" s="222">
        <v>0</v>
      </c>
    </row>
    <row r="2239" spans="2:6" ht="15.75" customHeight="1" x14ac:dyDescent="0.3">
      <c r="B2239" s="331"/>
      <c r="C2239" s="340"/>
      <c r="D2239" s="339">
        <v>21227</v>
      </c>
      <c r="E2239" s="221" t="s">
        <v>146</v>
      </c>
      <c r="F2239" s="222">
        <v>0</v>
      </c>
    </row>
    <row r="2240" spans="2:6" ht="15.75" customHeight="1" x14ac:dyDescent="0.3">
      <c r="B2240" s="331"/>
      <c r="C2240" s="340"/>
      <c r="D2240" s="339">
        <v>21227</v>
      </c>
      <c r="E2240" s="221" t="s">
        <v>147</v>
      </c>
      <c r="F2240" s="222">
        <v>0</v>
      </c>
    </row>
    <row r="2241" spans="2:6" ht="15.75" customHeight="1" x14ac:dyDescent="0.3">
      <c r="B2241" s="331"/>
      <c r="C2241" s="340"/>
      <c r="D2241" s="339">
        <v>21227</v>
      </c>
      <c r="E2241" s="221" t="s">
        <v>148</v>
      </c>
      <c r="F2241" s="222">
        <v>0</v>
      </c>
    </row>
    <row r="2242" spans="2:6" ht="15.75" customHeight="1" x14ac:dyDescent="0.3">
      <c r="B2242" s="331"/>
      <c r="C2242" s="340"/>
      <c r="D2242" s="339">
        <v>21227</v>
      </c>
      <c r="E2242" s="221" t="s">
        <v>149</v>
      </c>
      <c r="F2242" s="222">
        <v>0</v>
      </c>
    </row>
    <row r="2243" spans="2:6" ht="15.75" customHeight="1" x14ac:dyDescent="0.3">
      <c r="B2243" s="331"/>
      <c r="C2243" s="340"/>
      <c r="D2243" s="339">
        <v>21227</v>
      </c>
      <c r="E2243" s="221" t="s">
        <v>150</v>
      </c>
      <c r="F2243" s="222">
        <v>3</v>
      </c>
    </row>
    <row r="2244" spans="2:6" ht="15.75" customHeight="1" x14ac:dyDescent="0.3">
      <c r="B2244" s="331"/>
      <c r="C2244" s="340"/>
      <c r="D2244" s="339">
        <v>21227</v>
      </c>
      <c r="E2244" s="221" t="s">
        <v>151</v>
      </c>
      <c r="F2244" s="222">
        <v>0</v>
      </c>
    </row>
    <row r="2245" spans="2:6" ht="15.75" customHeight="1" x14ac:dyDescent="0.3">
      <c r="B2245" s="331"/>
      <c r="C2245" s="340"/>
      <c r="D2245" s="339">
        <v>21229</v>
      </c>
      <c r="E2245" s="221" t="s">
        <v>145</v>
      </c>
      <c r="F2245" s="222">
        <v>0</v>
      </c>
    </row>
    <row r="2246" spans="2:6" ht="15.75" customHeight="1" x14ac:dyDescent="0.3">
      <c r="B2246" s="331"/>
      <c r="C2246" s="340"/>
      <c r="D2246" s="339">
        <v>21229</v>
      </c>
      <c r="E2246" s="221" t="s">
        <v>146</v>
      </c>
      <c r="F2246" s="222">
        <v>0</v>
      </c>
    </row>
    <row r="2247" spans="2:6" ht="15.75" customHeight="1" x14ac:dyDescent="0.3">
      <c r="B2247" s="331"/>
      <c r="C2247" s="340"/>
      <c r="D2247" s="339">
        <v>21229</v>
      </c>
      <c r="E2247" s="221" t="s">
        <v>147</v>
      </c>
      <c r="F2247" s="222">
        <v>0</v>
      </c>
    </row>
    <row r="2248" spans="2:6" ht="15.75" customHeight="1" x14ac:dyDescent="0.3">
      <c r="B2248" s="331"/>
      <c r="C2248" s="340"/>
      <c r="D2248" s="339">
        <v>21229</v>
      </c>
      <c r="E2248" s="221" t="s">
        <v>148</v>
      </c>
      <c r="F2248" s="222">
        <v>1</v>
      </c>
    </row>
    <row r="2249" spans="2:6" ht="15.75" customHeight="1" x14ac:dyDescent="0.3">
      <c r="B2249" s="331"/>
      <c r="C2249" s="340"/>
      <c r="D2249" s="339">
        <v>21229</v>
      </c>
      <c r="E2249" s="221" t="s">
        <v>149</v>
      </c>
      <c r="F2249" s="222">
        <v>1</v>
      </c>
    </row>
    <row r="2250" spans="2:6" ht="15.75" customHeight="1" x14ac:dyDescent="0.3">
      <c r="B2250" s="331"/>
      <c r="C2250" s="340"/>
      <c r="D2250" s="339">
        <v>21229</v>
      </c>
      <c r="E2250" s="221" t="s">
        <v>150</v>
      </c>
      <c r="F2250" s="222">
        <v>1</v>
      </c>
    </row>
    <row r="2251" spans="2:6" ht="15.75" customHeight="1" x14ac:dyDescent="0.3">
      <c r="B2251" s="331"/>
      <c r="C2251" s="340"/>
      <c r="D2251" s="339">
        <v>21229</v>
      </c>
      <c r="E2251" s="221" t="s">
        <v>151</v>
      </c>
      <c r="F2251" s="222">
        <v>0</v>
      </c>
    </row>
    <row r="2252" spans="2:6" ht="15.75" customHeight="1" x14ac:dyDescent="0.3">
      <c r="B2252" s="331"/>
      <c r="C2252" s="340"/>
      <c r="D2252" s="339">
        <v>21234</v>
      </c>
      <c r="E2252" s="221" t="s">
        <v>145</v>
      </c>
      <c r="F2252" s="222">
        <v>0</v>
      </c>
    </row>
    <row r="2253" spans="2:6" ht="15.75" customHeight="1" x14ac:dyDescent="0.3">
      <c r="B2253" s="331"/>
      <c r="C2253" s="340"/>
      <c r="D2253" s="339">
        <v>21234</v>
      </c>
      <c r="E2253" s="221" t="s">
        <v>146</v>
      </c>
      <c r="F2253" s="222">
        <v>0</v>
      </c>
    </row>
    <row r="2254" spans="2:6" ht="15.75" customHeight="1" x14ac:dyDescent="0.3">
      <c r="B2254" s="331"/>
      <c r="C2254" s="340"/>
      <c r="D2254" s="339">
        <v>21234</v>
      </c>
      <c r="E2254" s="221" t="s">
        <v>147</v>
      </c>
      <c r="F2254" s="222">
        <v>0</v>
      </c>
    </row>
    <row r="2255" spans="2:6" ht="15.75" customHeight="1" x14ac:dyDescent="0.3">
      <c r="B2255" s="331"/>
      <c r="C2255" s="340"/>
      <c r="D2255" s="339">
        <v>21234</v>
      </c>
      <c r="E2255" s="221" t="s">
        <v>148</v>
      </c>
      <c r="F2255" s="222">
        <v>0</v>
      </c>
    </row>
    <row r="2256" spans="2:6" ht="15.75" customHeight="1" x14ac:dyDescent="0.3">
      <c r="B2256" s="331"/>
      <c r="C2256" s="340"/>
      <c r="D2256" s="339">
        <v>21234</v>
      </c>
      <c r="E2256" s="221" t="s">
        <v>149</v>
      </c>
      <c r="F2256" s="222">
        <v>0</v>
      </c>
    </row>
    <row r="2257" spans="2:6" ht="15.75" customHeight="1" x14ac:dyDescent="0.3">
      <c r="B2257" s="331"/>
      <c r="C2257" s="340"/>
      <c r="D2257" s="339">
        <v>21234</v>
      </c>
      <c r="E2257" s="221" t="s">
        <v>150</v>
      </c>
      <c r="F2257" s="222">
        <v>2</v>
      </c>
    </row>
    <row r="2258" spans="2:6" ht="15.75" customHeight="1" x14ac:dyDescent="0.3">
      <c r="B2258" s="331"/>
      <c r="C2258" s="340"/>
      <c r="D2258" s="339">
        <v>21234</v>
      </c>
      <c r="E2258" s="221" t="s">
        <v>151</v>
      </c>
      <c r="F2258" s="222">
        <v>0</v>
      </c>
    </row>
    <row r="2259" spans="2:6" ht="15.75" customHeight="1" x14ac:dyDescent="0.3">
      <c r="B2259" s="331"/>
      <c r="C2259" s="340"/>
      <c r="D2259" s="339">
        <v>21237</v>
      </c>
      <c r="E2259" s="221" t="s">
        <v>145</v>
      </c>
      <c r="F2259" s="222">
        <v>0</v>
      </c>
    </row>
    <row r="2260" spans="2:6" ht="15.75" customHeight="1" x14ac:dyDescent="0.3">
      <c r="B2260" s="331"/>
      <c r="C2260" s="340"/>
      <c r="D2260" s="339">
        <v>21237</v>
      </c>
      <c r="E2260" s="221" t="s">
        <v>146</v>
      </c>
      <c r="F2260" s="222">
        <v>0</v>
      </c>
    </row>
    <row r="2261" spans="2:6" ht="15.75" customHeight="1" x14ac:dyDescent="0.3">
      <c r="B2261" s="331"/>
      <c r="C2261" s="340"/>
      <c r="D2261" s="339">
        <v>21237</v>
      </c>
      <c r="E2261" s="221" t="s">
        <v>147</v>
      </c>
      <c r="F2261" s="222">
        <v>0</v>
      </c>
    </row>
    <row r="2262" spans="2:6" ht="15.75" customHeight="1" x14ac:dyDescent="0.3">
      <c r="B2262" s="331"/>
      <c r="C2262" s="340"/>
      <c r="D2262" s="339">
        <v>21237</v>
      </c>
      <c r="E2262" s="221" t="s">
        <v>148</v>
      </c>
      <c r="F2262" s="222">
        <v>0</v>
      </c>
    </row>
    <row r="2263" spans="2:6" ht="15.75" customHeight="1" x14ac:dyDescent="0.3">
      <c r="B2263" s="331"/>
      <c r="C2263" s="340"/>
      <c r="D2263" s="339">
        <v>21237</v>
      </c>
      <c r="E2263" s="221" t="s">
        <v>149</v>
      </c>
      <c r="F2263" s="222">
        <v>1</v>
      </c>
    </row>
    <row r="2264" spans="2:6" ht="15.75" customHeight="1" x14ac:dyDescent="0.3">
      <c r="B2264" s="331"/>
      <c r="C2264" s="340"/>
      <c r="D2264" s="339">
        <v>21237</v>
      </c>
      <c r="E2264" s="221" t="s">
        <v>150</v>
      </c>
      <c r="F2264" s="222">
        <v>4</v>
      </c>
    </row>
    <row r="2265" spans="2:6" ht="15.75" customHeight="1" x14ac:dyDescent="0.3">
      <c r="B2265" s="331"/>
      <c r="C2265" s="340"/>
      <c r="D2265" s="339">
        <v>21237</v>
      </c>
      <c r="E2265" s="221" t="s">
        <v>151</v>
      </c>
      <c r="F2265" s="222">
        <v>0</v>
      </c>
    </row>
    <row r="2266" spans="2:6" ht="15.75" customHeight="1" x14ac:dyDescent="0.3">
      <c r="B2266" s="331"/>
      <c r="C2266" s="340" t="s">
        <v>131</v>
      </c>
      <c r="D2266" s="338">
        <v>21030</v>
      </c>
      <c r="E2266" s="220" t="s">
        <v>145</v>
      </c>
      <c r="F2266" s="111">
        <v>0</v>
      </c>
    </row>
    <row r="2267" spans="2:6" ht="15.75" customHeight="1" x14ac:dyDescent="0.3">
      <c r="B2267" s="331"/>
      <c r="C2267" s="340"/>
      <c r="D2267" s="339">
        <v>21030</v>
      </c>
      <c r="E2267" s="221" t="s">
        <v>146</v>
      </c>
      <c r="F2267" s="222">
        <v>0</v>
      </c>
    </row>
    <row r="2268" spans="2:6" ht="15.75" customHeight="1" x14ac:dyDescent="0.3">
      <c r="B2268" s="331"/>
      <c r="C2268" s="340"/>
      <c r="D2268" s="339">
        <v>21030</v>
      </c>
      <c r="E2268" s="221" t="s">
        <v>147</v>
      </c>
      <c r="F2268" s="222">
        <v>0</v>
      </c>
    </row>
    <row r="2269" spans="2:6" ht="15.75" customHeight="1" x14ac:dyDescent="0.3">
      <c r="B2269" s="331"/>
      <c r="C2269" s="340"/>
      <c r="D2269" s="339">
        <v>21030</v>
      </c>
      <c r="E2269" s="221" t="s">
        <v>148</v>
      </c>
      <c r="F2269" s="222">
        <v>0</v>
      </c>
    </row>
    <row r="2270" spans="2:6" ht="15.75" customHeight="1" x14ac:dyDescent="0.3">
      <c r="B2270" s="331"/>
      <c r="C2270" s="340"/>
      <c r="D2270" s="339">
        <v>21030</v>
      </c>
      <c r="E2270" s="221" t="s">
        <v>149</v>
      </c>
      <c r="F2270" s="222">
        <v>0</v>
      </c>
    </row>
    <row r="2271" spans="2:6" ht="15.75" customHeight="1" x14ac:dyDescent="0.3">
      <c r="B2271" s="331"/>
      <c r="C2271" s="340"/>
      <c r="D2271" s="339">
        <v>21030</v>
      </c>
      <c r="E2271" s="221" t="s">
        <v>150</v>
      </c>
      <c r="F2271" s="222">
        <v>2</v>
      </c>
    </row>
    <row r="2272" spans="2:6" ht="15.75" customHeight="1" x14ac:dyDescent="0.3">
      <c r="B2272" s="331"/>
      <c r="C2272" s="340"/>
      <c r="D2272" s="339">
        <v>21030</v>
      </c>
      <c r="E2272" s="221" t="s">
        <v>151</v>
      </c>
      <c r="F2272" s="222">
        <v>0</v>
      </c>
    </row>
    <row r="2273" spans="2:6" ht="15.75" customHeight="1" x14ac:dyDescent="0.3">
      <c r="B2273" s="331"/>
      <c r="C2273" s="340"/>
      <c r="D2273" s="339">
        <v>21053</v>
      </c>
      <c r="E2273" s="221" t="s">
        <v>145</v>
      </c>
      <c r="F2273" s="222">
        <v>0</v>
      </c>
    </row>
    <row r="2274" spans="2:6" ht="15.75" customHeight="1" x14ac:dyDescent="0.3">
      <c r="B2274" s="331"/>
      <c r="C2274" s="340"/>
      <c r="D2274" s="339">
        <v>21053</v>
      </c>
      <c r="E2274" s="221" t="s">
        <v>146</v>
      </c>
      <c r="F2274" s="222">
        <v>0</v>
      </c>
    </row>
    <row r="2275" spans="2:6" ht="15.75" customHeight="1" x14ac:dyDescent="0.3">
      <c r="B2275" s="331"/>
      <c r="C2275" s="340"/>
      <c r="D2275" s="339">
        <v>21053</v>
      </c>
      <c r="E2275" s="221" t="s">
        <v>147</v>
      </c>
      <c r="F2275" s="222">
        <v>0</v>
      </c>
    </row>
    <row r="2276" spans="2:6" ht="15.75" customHeight="1" x14ac:dyDescent="0.3">
      <c r="B2276" s="331"/>
      <c r="C2276" s="340"/>
      <c r="D2276" s="339">
        <v>21053</v>
      </c>
      <c r="E2276" s="221" t="s">
        <v>148</v>
      </c>
      <c r="F2276" s="222">
        <v>0</v>
      </c>
    </row>
    <row r="2277" spans="2:6" ht="15.75" customHeight="1" x14ac:dyDescent="0.3">
      <c r="B2277" s="331"/>
      <c r="C2277" s="340"/>
      <c r="D2277" s="339">
        <v>21053</v>
      </c>
      <c r="E2277" s="221" t="s">
        <v>149</v>
      </c>
      <c r="F2277" s="222">
        <v>1</v>
      </c>
    </row>
    <row r="2278" spans="2:6" ht="15.75" customHeight="1" x14ac:dyDescent="0.3">
      <c r="B2278" s="331"/>
      <c r="C2278" s="340"/>
      <c r="D2278" s="339">
        <v>21053</v>
      </c>
      <c r="E2278" s="221" t="s">
        <v>150</v>
      </c>
      <c r="F2278" s="222">
        <v>0</v>
      </c>
    </row>
    <row r="2279" spans="2:6" ht="15.75" customHeight="1" x14ac:dyDescent="0.3">
      <c r="B2279" s="331"/>
      <c r="C2279" s="340"/>
      <c r="D2279" s="339">
        <v>21053</v>
      </c>
      <c r="E2279" s="221" t="s">
        <v>151</v>
      </c>
      <c r="F2279" s="222">
        <v>0</v>
      </c>
    </row>
    <row r="2280" spans="2:6" ht="15.75" customHeight="1" x14ac:dyDescent="0.3">
      <c r="B2280" s="331"/>
      <c r="C2280" s="340"/>
      <c r="D2280" s="339">
        <v>21093</v>
      </c>
      <c r="E2280" s="221" t="s">
        <v>145</v>
      </c>
      <c r="F2280" s="222">
        <v>0</v>
      </c>
    </row>
    <row r="2281" spans="2:6" ht="15.75" customHeight="1" x14ac:dyDescent="0.3">
      <c r="B2281" s="331"/>
      <c r="C2281" s="340"/>
      <c r="D2281" s="339">
        <v>21093</v>
      </c>
      <c r="E2281" s="221" t="s">
        <v>146</v>
      </c>
      <c r="F2281" s="222">
        <v>0</v>
      </c>
    </row>
    <row r="2282" spans="2:6" ht="15.75" customHeight="1" x14ac:dyDescent="0.3">
      <c r="B2282" s="331"/>
      <c r="C2282" s="340"/>
      <c r="D2282" s="339">
        <v>21093</v>
      </c>
      <c r="E2282" s="221" t="s">
        <v>147</v>
      </c>
      <c r="F2282" s="222">
        <v>0</v>
      </c>
    </row>
    <row r="2283" spans="2:6" ht="15.75" customHeight="1" x14ac:dyDescent="0.3">
      <c r="B2283" s="331"/>
      <c r="C2283" s="340"/>
      <c r="D2283" s="339">
        <v>21093</v>
      </c>
      <c r="E2283" s="221" t="s">
        <v>148</v>
      </c>
      <c r="F2283" s="222">
        <v>0</v>
      </c>
    </row>
    <row r="2284" spans="2:6" ht="15.75" customHeight="1" x14ac:dyDescent="0.3">
      <c r="B2284" s="331"/>
      <c r="C2284" s="340"/>
      <c r="D2284" s="339">
        <v>21093</v>
      </c>
      <c r="E2284" s="221" t="s">
        <v>149</v>
      </c>
      <c r="F2284" s="222">
        <v>0</v>
      </c>
    </row>
    <row r="2285" spans="2:6" ht="15.75" customHeight="1" x14ac:dyDescent="0.3">
      <c r="B2285" s="331"/>
      <c r="C2285" s="340"/>
      <c r="D2285" s="339">
        <v>21093</v>
      </c>
      <c r="E2285" s="221" t="s">
        <v>150</v>
      </c>
      <c r="F2285" s="222">
        <v>1</v>
      </c>
    </row>
    <row r="2286" spans="2:6" ht="15.75" customHeight="1" x14ac:dyDescent="0.3">
      <c r="B2286" s="331"/>
      <c r="C2286" s="340"/>
      <c r="D2286" s="339">
        <v>21093</v>
      </c>
      <c r="E2286" s="221" t="s">
        <v>151</v>
      </c>
      <c r="F2286" s="222">
        <v>0</v>
      </c>
    </row>
    <row r="2287" spans="2:6" ht="15.75" customHeight="1" x14ac:dyDescent="0.3">
      <c r="B2287" s="331"/>
      <c r="C2287" s="340"/>
      <c r="D2287" s="339">
        <v>21117</v>
      </c>
      <c r="E2287" s="221" t="s">
        <v>145</v>
      </c>
      <c r="F2287" s="222">
        <v>0</v>
      </c>
    </row>
    <row r="2288" spans="2:6" ht="15.75" customHeight="1" x14ac:dyDescent="0.3">
      <c r="B2288" s="331"/>
      <c r="C2288" s="340"/>
      <c r="D2288" s="339">
        <v>21117</v>
      </c>
      <c r="E2288" s="221" t="s">
        <v>146</v>
      </c>
      <c r="F2288" s="222">
        <v>0</v>
      </c>
    </row>
    <row r="2289" spans="2:6" ht="15.75" customHeight="1" x14ac:dyDescent="0.3">
      <c r="B2289" s="331"/>
      <c r="C2289" s="340"/>
      <c r="D2289" s="339">
        <v>21117</v>
      </c>
      <c r="E2289" s="221" t="s">
        <v>147</v>
      </c>
      <c r="F2289" s="222">
        <v>0</v>
      </c>
    </row>
    <row r="2290" spans="2:6" ht="15.75" customHeight="1" x14ac:dyDescent="0.3">
      <c r="B2290" s="331"/>
      <c r="C2290" s="340"/>
      <c r="D2290" s="339">
        <v>21117</v>
      </c>
      <c r="E2290" s="221" t="s">
        <v>148</v>
      </c>
      <c r="F2290" s="222">
        <v>0</v>
      </c>
    </row>
    <row r="2291" spans="2:6" ht="15.75" customHeight="1" x14ac:dyDescent="0.3">
      <c r="B2291" s="331"/>
      <c r="C2291" s="340"/>
      <c r="D2291" s="339">
        <v>21117</v>
      </c>
      <c r="E2291" s="221" t="s">
        <v>149</v>
      </c>
      <c r="F2291" s="222">
        <v>2</v>
      </c>
    </row>
    <row r="2292" spans="2:6" ht="15.75" customHeight="1" x14ac:dyDescent="0.3">
      <c r="B2292" s="331"/>
      <c r="C2292" s="340"/>
      <c r="D2292" s="339">
        <v>21117</v>
      </c>
      <c r="E2292" s="221" t="s">
        <v>150</v>
      </c>
      <c r="F2292" s="222">
        <v>2</v>
      </c>
    </row>
    <row r="2293" spans="2:6" ht="15.75" customHeight="1" x14ac:dyDescent="0.3">
      <c r="B2293" s="331"/>
      <c r="C2293" s="340"/>
      <c r="D2293" s="339">
        <v>21117</v>
      </c>
      <c r="E2293" s="221" t="s">
        <v>151</v>
      </c>
      <c r="F2293" s="222">
        <v>0</v>
      </c>
    </row>
    <row r="2294" spans="2:6" ht="15.75" customHeight="1" x14ac:dyDescent="0.3">
      <c r="B2294" s="331"/>
      <c r="C2294" s="340"/>
      <c r="D2294" s="339">
        <v>21133</v>
      </c>
      <c r="E2294" s="221" t="s">
        <v>145</v>
      </c>
      <c r="F2294" s="222">
        <v>0</v>
      </c>
    </row>
    <row r="2295" spans="2:6" ht="15.75" customHeight="1" x14ac:dyDescent="0.3">
      <c r="B2295" s="331"/>
      <c r="C2295" s="340"/>
      <c r="D2295" s="339">
        <v>21133</v>
      </c>
      <c r="E2295" s="221" t="s">
        <v>146</v>
      </c>
      <c r="F2295" s="222">
        <v>0</v>
      </c>
    </row>
    <row r="2296" spans="2:6" ht="15.75" customHeight="1" x14ac:dyDescent="0.3">
      <c r="B2296" s="331"/>
      <c r="C2296" s="340"/>
      <c r="D2296" s="339">
        <v>21133</v>
      </c>
      <c r="E2296" s="221" t="s">
        <v>147</v>
      </c>
      <c r="F2296" s="222">
        <v>0</v>
      </c>
    </row>
    <row r="2297" spans="2:6" ht="15.75" customHeight="1" x14ac:dyDescent="0.3">
      <c r="B2297" s="331"/>
      <c r="C2297" s="340"/>
      <c r="D2297" s="339">
        <v>21133</v>
      </c>
      <c r="E2297" s="221" t="s">
        <v>148</v>
      </c>
      <c r="F2297" s="222">
        <v>1</v>
      </c>
    </row>
    <row r="2298" spans="2:6" ht="15.75" customHeight="1" x14ac:dyDescent="0.3">
      <c r="B2298" s="331"/>
      <c r="C2298" s="340"/>
      <c r="D2298" s="339">
        <v>21133</v>
      </c>
      <c r="E2298" s="221" t="s">
        <v>149</v>
      </c>
      <c r="F2298" s="222">
        <v>0</v>
      </c>
    </row>
    <row r="2299" spans="2:6" ht="15.75" customHeight="1" x14ac:dyDescent="0.3">
      <c r="B2299" s="331"/>
      <c r="C2299" s="340"/>
      <c r="D2299" s="339">
        <v>21133</v>
      </c>
      <c r="E2299" s="221" t="s">
        <v>150</v>
      </c>
      <c r="F2299" s="222">
        <v>0</v>
      </c>
    </row>
    <row r="2300" spans="2:6" ht="15.75" customHeight="1" x14ac:dyDescent="0.3">
      <c r="B2300" s="331"/>
      <c r="C2300" s="340"/>
      <c r="D2300" s="339">
        <v>21133</v>
      </c>
      <c r="E2300" s="221" t="s">
        <v>151</v>
      </c>
      <c r="F2300" s="222">
        <v>0</v>
      </c>
    </row>
    <row r="2301" spans="2:6" ht="15.75" customHeight="1" x14ac:dyDescent="0.3">
      <c r="B2301" s="331"/>
      <c r="C2301" s="340"/>
      <c r="D2301" s="338">
        <v>21136</v>
      </c>
      <c r="E2301" s="220" t="s">
        <v>145</v>
      </c>
      <c r="F2301" s="111">
        <v>0</v>
      </c>
    </row>
    <row r="2302" spans="2:6" ht="15.75" customHeight="1" x14ac:dyDescent="0.3">
      <c r="B2302" s="331"/>
      <c r="C2302" s="340"/>
      <c r="D2302" s="339">
        <v>21136</v>
      </c>
      <c r="E2302" s="221" t="s">
        <v>146</v>
      </c>
      <c r="F2302" s="222">
        <v>0</v>
      </c>
    </row>
    <row r="2303" spans="2:6" ht="15.75" customHeight="1" x14ac:dyDescent="0.3">
      <c r="B2303" s="331"/>
      <c r="C2303" s="340"/>
      <c r="D2303" s="339">
        <v>21136</v>
      </c>
      <c r="E2303" s="221" t="s">
        <v>147</v>
      </c>
      <c r="F2303" s="222">
        <v>0</v>
      </c>
    </row>
    <row r="2304" spans="2:6" ht="15.75" customHeight="1" x14ac:dyDescent="0.3">
      <c r="B2304" s="331"/>
      <c r="C2304" s="340"/>
      <c r="D2304" s="339">
        <v>21136</v>
      </c>
      <c r="E2304" s="221" t="s">
        <v>148</v>
      </c>
      <c r="F2304" s="222">
        <v>0</v>
      </c>
    </row>
    <row r="2305" spans="2:6" ht="15.75" customHeight="1" x14ac:dyDescent="0.3">
      <c r="B2305" s="331"/>
      <c r="C2305" s="340"/>
      <c r="D2305" s="339">
        <v>21136</v>
      </c>
      <c r="E2305" s="221" t="s">
        <v>149</v>
      </c>
      <c r="F2305" s="222">
        <v>1</v>
      </c>
    </row>
    <row r="2306" spans="2:6" ht="15.75" customHeight="1" x14ac:dyDescent="0.3">
      <c r="B2306" s="331"/>
      <c r="C2306" s="340"/>
      <c r="D2306" s="339">
        <v>21136</v>
      </c>
      <c r="E2306" s="221" t="s">
        <v>150</v>
      </c>
      <c r="F2306" s="222">
        <v>0</v>
      </c>
    </row>
    <row r="2307" spans="2:6" ht="15.75" customHeight="1" x14ac:dyDescent="0.3">
      <c r="B2307" s="331"/>
      <c r="C2307" s="340"/>
      <c r="D2307" s="339">
        <v>21136</v>
      </c>
      <c r="E2307" s="221" t="s">
        <v>151</v>
      </c>
      <c r="F2307" s="222">
        <v>0</v>
      </c>
    </row>
    <row r="2308" spans="2:6" ht="15.75" customHeight="1" x14ac:dyDescent="0.3">
      <c r="B2308" s="331"/>
      <c r="C2308" s="340"/>
      <c r="D2308" s="339">
        <v>21162</v>
      </c>
      <c r="E2308" s="221" t="s">
        <v>145</v>
      </c>
      <c r="F2308" s="222">
        <v>0</v>
      </c>
    </row>
    <row r="2309" spans="2:6" ht="15.75" customHeight="1" x14ac:dyDescent="0.3">
      <c r="B2309" s="331"/>
      <c r="C2309" s="340"/>
      <c r="D2309" s="339">
        <v>21162</v>
      </c>
      <c r="E2309" s="221" t="s">
        <v>146</v>
      </c>
      <c r="F2309" s="222">
        <v>0</v>
      </c>
    </row>
    <row r="2310" spans="2:6" ht="15.75" customHeight="1" x14ac:dyDescent="0.3">
      <c r="B2310" s="331"/>
      <c r="C2310" s="340"/>
      <c r="D2310" s="339">
        <v>21162</v>
      </c>
      <c r="E2310" s="221" t="s">
        <v>147</v>
      </c>
      <c r="F2310" s="222">
        <v>0</v>
      </c>
    </row>
    <row r="2311" spans="2:6" ht="15.75" customHeight="1" x14ac:dyDescent="0.3">
      <c r="B2311" s="331"/>
      <c r="C2311" s="340"/>
      <c r="D2311" s="339">
        <v>21162</v>
      </c>
      <c r="E2311" s="221" t="s">
        <v>148</v>
      </c>
      <c r="F2311" s="222">
        <v>0</v>
      </c>
    </row>
    <row r="2312" spans="2:6" ht="15.75" customHeight="1" x14ac:dyDescent="0.3">
      <c r="B2312" s="331"/>
      <c r="C2312" s="340"/>
      <c r="D2312" s="339">
        <v>21162</v>
      </c>
      <c r="E2312" s="221" t="s">
        <v>149</v>
      </c>
      <c r="F2312" s="222">
        <v>0</v>
      </c>
    </row>
    <row r="2313" spans="2:6" ht="15.75" customHeight="1" x14ac:dyDescent="0.3">
      <c r="B2313" s="331"/>
      <c r="C2313" s="340"/>
      <c r="D2313" s="339">
        <v>21162</v>
      </c>
      <c r="E2313" s="221" t="s">
        <v>150</v>
      </c>
      <c r="F2313" s="222">
        <v>0</v>
      </c>
    </row>
    <row r="2314" spans="2:6" ht="15.75" customHeight="1" x14ac:dyDescent="0.3">
      <c r="B2314" s="331"/>
      <c r="C2314" s="340"/>
      <c r="D2314" s="339">
        <v>21162</v>
      </c>
      <c r="E2314" s="221" t="s">
        <v>151</v>
      </c>
      <c r="F2314" s="222">
        <v>1</v>
      </c>
    </row>
    <row r="2315" spans="2:6" ht="15.75" customHeight="1" x14ac:dyDescent="0.3">
      <c r="B2315" s="331"/>
      <c r="C2315" s="340"/>
      <c r="D2315" s="339">
        <v>21204</v>
      </c>
      <c r="E2315" s="221" t="s">
        <v>145</v>
      </c>
      <c r="F2315" s="222">
        <v>0</v>
      </c>
    </row>
    <row r="2316" spans="2:6" ht="15.75" customHeight="1" x14ac:dyDescent="0.3">
      <c r="B2316" s="331"/>
      <c r="C2316" s="340"/>
      <c r="D2316" s="339">
        <v>21204</v>
      </c>
      <c r="E2316" s="221" t="s">
        <v>146</v>
      </c>
      <c r="F2316" s="222">
        <v>0</v>
      </c>
    </row>
    <row r="2317" spans="2:6" ht="15.75" customHeight="1" x14ac:dyDescent="0.3">
      <c r="B2317" s="331"/>
      <c r="C2317" s="340"/>
      <c r="D2317" s="339">
        <v>21204</v>
      </c>
      <c r="E2317" s="221" t="s">
        <v>147</v>
      </c>
      <c r="F2317" s="222">
        <v>0</v>
      </c>
    </row>
    <row r="2318" spans="2:6" ht="15.75" customHeight="1" x14ac:dyDescent="0.3">
      <c r="B2318" s="331"/>
      <c r="C2318" s="340"/>
      <c r="D2318" s="339">
        <v>21204</v>
      </c>
      <c r="E2318" s="221" t="s">
        <v>148</v>
      </c>
      <c r="F2318" s="222">
        <v>0</v>
      </c>
    </row>
    <row r="2319" spans="2:6" ht="15.75" customHeight="1" x14ac:dyDescent="0.3">
      <c r="B2319" s="331"/>
      <c r="C2319" s="340"/>
      <c r="D2319" s="339">
        <v>21204</v>
      </c>
      <c r="E2319" s="221" t="s">
        <v>149</v>
      </c>
      <c r="F2319" s="222">
        <v>0</v>
      </c>
    </row>
    <row r="2320" spans="2:6" ht="15.75" customHeight="1" x14ac:dyDescent="0.3">
      <c r="B2320" s="331"/>
      <c r="C2320" s="340"/>
      <c r="D2320" s="339">
        <v>21204</v>
      </c>
      <c r="E2320" s="221" t="s">
        <v>150</v>
      </c>
      <c r="F2320" s="222">
        <v>1</v>
      </c>
    </row>
    <row r="2321" spans="2:6" ht="15.75" customHeight="1" x14ac:dyDescent="0.3">
      <c r="B2321" s="331"/>
      <c r="C2321" s="340"/>
      <c r="D2321" s="339">
        <v>21204</v>
      </c>
      <c r="E2321" s="221" t="s">
        <v>151</v>
      </c>
      <c r="F2321" s="222">
        <v>0</v>
      </c>
    </row>
    <row r="2322" spans="2:6" ht="15.75" customHeight="1" x14ac:dyDescent="0.3">
      <c r="B2322" s="331"/>
      <c r="C2322" s="340"/>
      <c r="D2322" s="339">
        <v>21208</v>
      </c>
      <c r="E2322" s="221" t="s">
        <v>145</v>
      </c>
      <c r="F2322" s="222">
        <v>0</v>
      </c>
    </row>
    <row r="2323" spans="2:6" ht="15.75" customHeight="1" x14ac:dyDescent="0.3">
      <c r="B2323" s="331"/>
      <c r="C2323" s="340"/>
      <c r="D2323" s="339">
        <v>21208</v>
      </c>
      <c r="E2323" s="221" t="s">
        <v>146</v>
      </c>
      <c r="F2323" s="222">
        <v>0</v>
      </c>
    </row>
    <row r="2324" spans="2:6" ht="15.75" customHeight="1" x14ac:dyDescent="0.3">
      <c r="B2324" s="331"/>
      <c r="C2324" s="340"/>
      <c r="D2324" s="339">
        <v>21208</v>
      </c>
      <c r="E2324" s="221" t="s">
        <v>147</v>
      </c>
      <c r="F2324" s="222">
        <v>1</v>
      </c>
    </row>
    <row r="2325" spans="2:6" ht="15.75" customHeight="1" x14ac:dyDescent="0.3">
      <c r="B2325" s="331"/>
      <c r="C2325" s="340"/>
      <c r="D2325" s="339">
        <v>21208</v>
      </c>
      <c r="E2325" s="221" t="s">
        <v>148</v>
      </c>
      <c r="F2325" s="222">
        <v>0</v>
      </c>
    </row>
    <row r="2326" spans="2:6" ht="15.75" customHeight="1" x14ac:dyDescent="0.3">
      <c r="B2326" s="331"/>
      <c r="C2326" s="340"/>
      <c r="D2326" s="339">
        <v>21208</v>
      </c>
      <c r="E2326" s="221" t="s">
        <v>149</v>
      </c>
      <c r="F2326" s="222">
        <v>1</v>
      </c>
    </row>
    <row r="2327" spans="2:6" ht="15.75" customHeight="1" x14ac:dyDescent="0.3">
      <c r="B2327" s="331"/>
      <c r="C2327" s="340"/>
      <c r="D2327" s="339">
        <v>21208</v>
      </c>
      <c r="E2327" s="221" t="s">
        <v>150</v>
      </c>
      <c r="F2327" s="222">
        <v>3</v>
      </c>
    </row>
    <row r="2328" spans="2:6" ht="15.75" customHeight="1" x14ac:dyDescent="0.3">
      <c r="B2328" s="331"/>
      <c r="C2328" s="340"/>
      <c r="D2328" s="339">
        <v>21208</v>
      </c>
      <c r="E2328" s="221" t="s">
        <v>151</v>
      </c>
      <c r="F2328" s="222">
        <v>0</v>
      </c>
    </row>
    <row r="2329" spans="2:6" ht="15.75" customHeight="1" x14ac:dyDescent="0.3">
      <c r="B2329" s="331"/>
      <c r="C2329" s="340"/>
      <c r="D2329" s="339">
        <v>21219</v>
      </c>
      <c r="E2329" s="221" t="s">
        <v>145</v>
      </c>
      <c r="F2329" s="222">
        <v>0</v>
      </c>
    </row>
    <row r="2330" spans="2:6" ht="15.75" customHeight="1" x14ac:dyDescent="0.3">
      <c r="B2330" s="331"/>
      <c r="C2330" s="340"/>
      <c r="D2330" s="339">
        <v>21219</v>
      </c>
      <c r="E2330" s="221" t="s">
        <v>146</v>
      </c>
      <c r="F2330" s="222">
        <v>0</v>
      </c>
    </row>
    <row r="2331" spans="2:6" ht="15.75" customHeight="1" x14ac:dyDescent="0.3">
      <c r="B2331" s="331"/>
      <c r="C2331" s="340"/>
      <c r="D2331" s="339">
        <v>21219</v>
      </c>
      <c r="E2331" s="221" t="s">
        <v>147</v>
      </c>
      <c r="F2331" s="222">
        <v>0</v>
      </c>
    </row>
    <row r="2332" spans="2:6" ht="15.75" customHeight="1" x14ac:dyDescent="0.3">
      <c r="B2332" s="331"/>
      <c r="C2332" s="340"/>
      <c r="D2332" s="339">
        <v>21219</v>
      </c>
      <c r="E2332" s="221" t="s">
        <v>148</v>
      </c>
      <c r="F2332" s="222">
        <v>0</v>
      </c>
    </row>
    <row r="2333" spans="2:6" ht="15.75" customHeight="1" x14ac:dyDescent="0.3">
      <c r="B2333" s="331"/>
      <c r="C2333" s="340"/>
      <c r="D2333" s="339">
        <v>21219</v>
      </c>
      <c r="E2333" s="221" t="s">
        <v>149</v>
      </c>
      <c r="F2333" s="222">
        <v>0</v>
      </c>
    </row>
    <row r="2334" spans="2:6" ht="15.75" customHeight="1" x14ac:dyDescent="0.3">
      <c r="B2334" s="331"/>
      <c r="C2334" s="340"/>
      <c r="D2334" s="339">
        <v>21219</v>
      </c>
      <c r="E2334" s="221" t="s">
        <v>150</v>
      </c>
      <c r="F2334" s="222">
        <v>1</v>
      </c>
    </row>
    <row r="2335" spans="2:6" ht="15.75" customHeight="1" x14ac:dyDescent="0.3">
      <c r="B2335" s="331"/>
      <c r="C2335" s="340"/>
      <c r="D2335" s="339">
        <v>21219</v>
      </c>
      <c r="E2335" s="221" t="s">
        <v>151</v>
      </c>
      <c r="F2335" s="222">
        <v>0</v>
      </c>
    </row>
    <row r="2336" spans="2:6" ht="15.75" customHeight="1" x14ac:dyDescent="0.3">
      <c r="B2336" s="331"/>
      <c r="C2336" s="340"/>
      <c r="D2336" s="338">
        <v>21220</v>
      </c>
      <c r="E2336" s="220" t="s">
        <v>145</v>
      </c>
      <c r="F2336" s="111">
        <v>0</v>
      </c>
    </row>
    <row r="2337" spans="2:6" ht="15.75" customHeight="1" x14ac:dyDescent="0.3">
      <c r="B2337" s="331"/>
      <c r="C2337" s="340"/>
      <c r="D2337" s="339">
        <v>21220</v>
      </c>
      <c r="E2337" s="221" t="s">
        <v>146</v>
      </c>
      <c r="F2337" s="222">
        <v>0</v>
      </c>
    </row>
    <row r="2338" spans="2:6" ht="15.75" customHeight="1" x14ac:dyDescent="0.3">
      <c r="B2338" s="331"/>
      <c r="C2338" s="340"/>
      <c r="D2338" s="339">
        <v>21220</v>
      </c>
      <c r="E2338" s="221" t="s">
        <v>147</v>
      </c>
      <c r="F2338" s="222">
        <v>1</v>
      </c>
    </row>
    <row r="2339" spans="2:6" ht="15.75" customHeight="1" x14ac:dyDescent="0.3">
      <c r="B2339" s="331"/>
      <c r="C2339" s="340"/>
      <c r="D2339" s="339">
        <v>21220</v>
      </c>
      <c r="E2339" s="221" t="s">
        <v>148</v>
      </c>
      <c r="F2339" s="222">
        <v>0</v>
      </c>
    </row>
    <row r="2340" spans="2:6" ht="15.75" customHeight="1" x14ac:dyDescent="0.3">
      <c r="B2340" s="331"/>
      <c r="C2340" s="340"/>
      <c r="D2340" s="339">
        <v>21220</v>
      </c>
      <c r="E2340" s="221" t="s">
        <v>149</v>
      </c>
      <c r="F2340" s="222">
        <v>1</v>
      </c>
    </row>
    <row r="2341" spans="2:6" ht="15.75" customHeight="1" x14ac:dyDescent="0.3">
      <c r="B2341" s="331"/>
      <c r="C2341" s="340"/>
      <c r="D2341" s="339">
        <v>21220</v>
      </c>
      <c r="E2341" s="221" t="s">
        <v>150</v>
      </c>
      <c r="F2341" s="222">
        <v>2</v>
      </c>
    </row>
    <row r="2342" spans="2:6" ht="15.75" customHeight="1" x14ac:dyDescent="0.3">
      <c r="B2342" s="331"/>
      <c r="C2342" s="340"/>
      <c r="D2342" s="339">
        <v>21220</v>
      </c>
      <c r="E2342" s="221" t="s">
        <v>151</v>
      </c>
      <c r="F2342" s="222">
        <v>0</v>
      </c>
    </row>
    <row r="2343" spans="2:6" ht="15.75" customHeight="1" x14ac:dyDescent="0.3">
      <c r="B2343" s="331"/>
      <c r="C2343" s="340"/>
      <c r="D2343" s="339">
        <v>21221</v>
      </c>
      <c r="E2343" s="221" t="s">
        <v>145</v>
      </c>
      <c r="F2343" s="222">
        <v>0</v>
      </c>
    </row>
    <row r="2344" spans="2:6" ht="15.75" customHeight="1" x14ac:dyDescent="0.3">
      <c r="B2344" s="331"/>
      <c r="C2344" s="340"/>
      <c r="D2344" s="339">
        <v>21221</v>
      </c>
      <c r="E2344" s="221" t="s">
        <v>146</v>
      </c>
      <c r="F2344" s="222">
        <v>0</v>
      </c>
    </row>
    <row r="2345" spans="2:6" ht="15.75" customHeight="1" x14ac:dyDescent="0.3">
      <c r="B2345" s="331"/>
      <c r="C2345" s="340"/>
      <c r="D2345" s="339">
        <v>21221</v>
      </c>
      <c r="E2345" s="221" t="s">
        <v>147</v>
      </c>
      <c r="F2345" s="222">
        <v>1</v>
      </c>
    </row>
    <row r="2346" spans="2:6" ht="15.75" customHeight="1" x14ac:dyDescent="0.3">
      <c r="B2346" s="331"/>
      <c r="C2346" s="340"/>
      <c r="D2346" s="339">
        <v>21221</v>
      </c>
      <c r="E2346" s="221" t="s">
        <v>148</v>
      </c>
      <c r="F2346" s="222">
        <v>1</v>
      </c>
    </row>
    <row r="2347" spans="2:6" ht="15.75" customHeight="1" x14ac:dyDescent="0.3">
      <c r="B2347" s="331"/>
      <c r="C2347" s="340"/>
      <c r="D2347" s="339">
        <v>21221</v>
      </c>
      <c r="E2347" s="221" t="s">
        <v>149</v>
      </c>
      <c r="F2347" s="222">
        <v>1</v>
      </c>
    </row>
    <row r="2348" spans="2:6" ht="15.75" customHeight="1" x14ac:dyDescent="0.3">
      <c r="B2348" s="331"/>
      <c r="C2348" s="340"/>
      <c r="D2348" s="339">
        <v>21221</v>
      </c>
      <c r="E2348" s="221" t="s">
        <v>150</v>
      </c>
      <c r="F2348" s="222">
        <v>4</v>
      </c>
    </row>
    <row r="2349" spans="2:6" ht="15.75" customHeight="1" x14ac:dyDescent="0.3">
      <c r="B2349" s="331"/>
      <c r="C2349" s="340"/>
      <c r="D2349" s="339">
        <v>21221</v>
      </c>
      <c r="E2349" s="221" t="s">
        <v>151</v>
      </c>
      <c r="F2349" s="222">
        <v>1</v>
      </c>
    </row>
    <row r="2350" spans="2:6" ht="15.75" customHeight="1" x14ac:dyDescent="0.3">
      <c r="B2350" s="331"/>
      <c r="C2350" s="340"/>
      <c r="D2350" s="339">
        <v>21222</v>
      </c>
      <c r="E2350" s="221" t="s">
        <v>145</v>
      </c>
      <c r="F2350" s="222">
        <v>0</v>
      </c>
    </row>
    <row r="2351" spans="2:6" ht="15.75" customHeight="1" x14ac:dyDescent="0.3">
      <c r="B2351" s="331"/>
      <c r="C2351" s="340"/>
      <c r="D2351" s="339">
        <v>21222</v>
      </c>
      <c r="E2351" s="221" t="s">
        <v>146</v>
      </c>
      <c r="F2351" s="222">
        <v>0</v>
      </c>
    </row>
    <row r="2352" spans="2:6" ht="15.75" customHeight="1" x14ac:dyDescent="0.3">
      <c r="B2352" s="331"/>
      <c r="C2352" s="340"/>
      <c r="D2352" s="339">
        <v>21222</v>
      </c>
      <c r="E2352" s="221" t="s">
        <v>147</v>
      </c>
      <c r="F2352" s="222">
        <v>0</v>
      </c>
    </row>
    <row r="2353" spans="2:6" ht="15.75" customHeight="1" x14ac:dyDescent="0.3">
      <c r="B2353" s="331"/>
      <c r="C2353" s="340"/>
      <c r="D2353" s="339">
        <v>21222</v>
      </c>
      <c r="E2353" s="221" t="s">
        <v>148</v>
      </c>
      <c r="F2353" s="222">
        <v>0</v>
      </c>
    </row>
    <row r="2354" spans="2:6" ht="15.75" customHeight="1" x14ac:dyDescent="0.3">
      <c r="B2354" s="331"/>
      <c r="C2354" s="340"/>
      <c r="D2354" s="339">
        <v>21222</v>
      </c>
      <c r="E2354" s="221" t="s">
        <v>149</v>
      </c>
      <c r="F2354" s="222">
        <v>0</v>
      </c>
    </row>
    <row r="2355" spans="2:6" ht="15.75" customHeight="1" x14ac:dyDescent="0.3">
      <c r="B2355" s="331"/>
      <c r="C2355" s="340"/>
      <c r="D2355" s="339">
        <v>21222</v>
      </c>
      <c r="E2355" s="221" t="s">
        <v>150</v>
      </c>
      <c r="F2355" s="222">
        <v>3</v>
      </c>
    </row>
    <row r="2356" spans="2:6" ht="15.75" customHeight="1" x14ac:dyDescent="0.3">
      <c r="B2356" s="331"/>
      <c r="C2356" s="340"/>
      <c r="D2356" s="339">
        <v>21222</v>
      </c>
      <c r="E2356" s="221" t="s">
        <v>151</v>
      </c>
      <c r="F2356" s="222">
        <v>0</v>
      </c>
    </row>
    <row r="2357" spans="2:6" ht="15.75" customHeight="1" x14ac:dyDescent="0.3">
      <c r="B2357" s="331"/>
      <c r="C2357" s="340"/>
      <c r="D2357" s="339">
        <v>21228</v>
      </c>
      <c r="E2357" s="221" t="s">
        <v>145</v>
      </c>
      <c r="F2357" s="222">
        <v>0</v>
      </c>
    </row>
    <row r="2358" spans="2:6" ht="15.75" customHeight="1" x14ac:dyDescent="0.3">
      <c r="B2358" s="331"/>
      <c r="C2358" s="340"/>
      <c r="D2358" s="339">
        <v>21228</v>
      </c>
      <c r="E2358" s="221" t="s">
        <v>146</v>
      </c>
      <c r="F2358" s="222">
        <v>0</v>
      </c>
    </row>
    <row r="2359" spans="2:6" ht="15.75" customHeight="1" x14ac:dyDescent="0.3">
      <c r="B2359" s="331"/>
      <c r="C2359" s="340"/>
      <c r="D2359" s="339">
        <v>21228</v>
      </c>
      <c r="E2359" s="221" t="s">
        <v>147</v>
      </c>
      <c r="F2359" s="222">
        <v>0</v>
      </c>
    </row>
    <row r="2360" spans="2:6" ht="15.75" customHeight="1" x14ac:dyDescent="0.3">
      <c r="B2360" s="331"/>
      <c r="C2360" s="340"/>
      <c r="D2360" s="339">
        <v>21228</v>
      </c>
      <c r="E2360" s="221" t="s">
        <v>148</v>
      </c>
      <c r="F2360" s="222">
        <v>1</v>
      </c>
    </row>
    <row r="2361" spans="2:6" ht="15.75" customHeight="1" x14ac:dyDescent="0.3">
      <c r="B2361" s="331"/>
      <c r="C2361" s="340"/>
      <c r="D2361" s="339">
        <v>21228</v>
      </c>
      <c r="E2361" s="221" t="s">
        <v>149</v>
      </c>
      <c r="F2361" s="222">
        <v>1</v>
      </c>
    </row>
    <row r="2362" spans="2:6" ht="15.75" customHeight="1" x14ac:dyDescent="0.3">
      <c r="B2362" s="331"/>
      <c r="C2362" s="340"/>
      <c r="D2362" s="339">
        <v>21228</v>
      </c>
      <c r="E2362" s="221" t="s">
        <v>150</v>
      </c>
      <c r="F2362" s="222">
        <v>1</v>
      </c>
    </row>
    <row r="2363" spans="2:6" ht="15.75" customHeight="1" x14ac:dyDescent="0.3">
      <c r="B2363" s="331"/>
      <c r="C2363" s="340"/>
      <c r="D2363" s="339">
        <v>21228</v>
      </c>
      <c r="E2363" s="221" t="s">
        <v>151</v>
      </c>
      <c r="F2363" s="222">
        <v>0</v>
      </c>
    </row>
    <row r="2364" spans="2:6" ht="15.75" customHeight="1" x14ac:dyDescent="0.3">
      <c r="B2364" s="331"/>
      <c r="C2364" s="340"/>
      <c r="D2364" s="339">
        <v>21236</v>
      </c>
      <c r="E2364" s="221" t="s">
        <v>145</v>
      </c>
      <c r="F2364" s="222">
        <v>0</v>
      </c>
    </row>
    <row r="2365" spans="2:6" ht="15.75" customHeight="1" x14ac:dyDescent="0.3">
      <c r="B2365" s="331"/>
      <c r="C2365" s="340"/>
      <c r="D2365" s="339">
        <v>21236</v>
      </c>
      <c r="E2365" s="221" t="s">
        <v>146</v>
      </c>
      <c r="F2365" s="222">
        <v>0</v>
      </c>
    </row>
    <row r="2366" spans="2:6" ht="15.75" customHeight="1" x14ac:dyDescent="0.3">
      <c r="B2366" s="331"/>
      <c r="C2366" s="340"/>
      <c r="D2366" s="339">
        <v>21236</v>
      </c>
      <c r="E2366" s="221" t="s">
        <v>147</v>
      </c>
      <c r="F2366" s="222">
        <v>0</v>
      </c>
    </row>
    <row r="2367" spans="2:6" ht="15.75" customHeight="1" x14ac:dyDescent="0.3">
      <c r="B2367" s="331"/>
      <c r="C2367" s="340"/>
      <c r="D2367" s="339">
        <v>21236</v>
      </c>
      <c r="E2367" s="221" t="s">
        <v>148</v>
      </c>
      <c r="F2367" s="222">
        <v>1</v>
      </c>
    </row>
    <row r="2368" spans="2:6" ht="15.75" customHeight="1" x14ac:dyDescent="0.3">
      <c r="B2368" s="331"/>
      <c r="C2368" s="340"/>
      <c r="D2368" s="339">
        <v>21236</v>
      </c>
      <c r="E2368" s="221" t="s">
        <v>149</v>
      </c>
      <c r="F2368" s="222">
        <v>0</v>
      </c>
    </row>
    <row r="2369" spans="2:6" ht="15.75" customHeight="1" x14ac:dyDescent="0.3">
      <c r="B2369" s="331"/>
      <c r="C2369" s="340"/>
      <c r="D2369" s="339">
        <v>21236</v>
      </c>
      <c r="E2369" s="221" t="s">
        <v>150</v>
      </c>
      <c r="F2369" s="222">
        <v>1</v>
      </c>
    </row>
    <row r="2370" spans="2:6" ht="15.75" customHeight="1" x14ac:dyDescent="0.3">
      <c r="B2370" s="331"/>
      <c r="C2370" s="340"/>
      <c r="D2370" s="339">
        <v>21236</v>
      </c>
      <c r="E2370" s="221" t="s">
        <v>151</v>
      </c>
      <c r="F2370" s="222">
        <v>1</v>
      </c>
    </row>
    <row r="2371" spans="2:6" ht="15.75" customHeight="1" x14ac:dyDescent="0.3">
      <c r="B2371" s="331"/>
      <c r="C2371" s="340"/>
      <c r="D2371" s="338">
        <v>21244</v>
      </c>
      <c r="E2371" s="220" t="s">
        <v>145</v>
      </c>
      <c r="F2371" s="111">
        <v>0</v>
      </c>
    </row>
    <row r="2372" spans="2:6" ht="15.75" customHeight="1" x14ac:dyDescent="0.3">
      <c r="B2372" s="331"/>
      <c r="C2372" s="340"/>
      <c r="D2372" s="339">
        <v>21244</v>
      </c>
      <c r="E2372" s="221" t="s">
        <v>146</v>
      </c>
      <c r="F2372" s="222">
        <v>0</v>
      </c>
    </row>
    <row r="2373" spans="2:6" ht="15.75" customHeight="1" x14ac:dyDescent="0.3">
      <c r="B2373" s="331"/>
      <c r="C2373" s="340"/>
      <c r="D2373" s="339">
        <v>21244</v>
      </c>
      <c r="E2373" s="221" t="s">
        <v>147</v>
      </c>
      <c r="F2373" s="222">
        <v>0</v>
      </c>
    </row>
    <row r="2374" spans="2:6" ht="15.75" customHeight="1" x14ac:dyDescent="0.3">
      <c r="B2374" s="331"/>
      <c r="C2374" s="340"/>
      <c r="D2374" s="339">
        <v>21244</v>
      </c>
      <c r="E2374" s="221" t="s">
        <v>148</v>
      </c>
      <c r="F2374" s="222">
        <v>0</v>
      </c>
    </row>
    <row r="2375" spans="2:6" ht="15.75" customHeight="1" x14ac:dyDescent="0.3">
      <c r="B2375" s="331"/>
      <c r="C2375" s="340"/>
      <c r="D2375" s="339">
        <v>21244</v>
      </c>
      <c r="E2375" s="221" t="s">
        <v>149</v>
      </c>
      <c r="F2375" s="222">
        <v>1</v>
      </c>
    </row>
    <row r="2376" spans="2:6" ht="15.75" customHeight="1" x14ac:dyDescent="0.3">
      <c r="B2376" s="331"/>
      <c r="C2376" s="340"/>
      <c r="D2376" s="339">
        <v>21244</v>
      </c>
      <c r="E2376" s="221" t="s">
        <v>150</v>
      </c>
      <c r="F2376" s="222">
        <v>2</v>
      </c>
    </row>
    <row r="2377" spans="2:6" ht="15.75" customHeight="1" x14ac:dyDescent="0.3">
      <c r="B2377" s="331"/>
      <c r="C2377" s="340"/>
      <c r="D2377" s="339">
        <v>21244</v>
      </c>
      <c r="E2377" s="221" t="s">
        <v>151</v>
      </c>
      <c r="F2377" s="222">
        <v>0</v>
      </c>
    </row>
    <row r="2378" spans="2:6" ht="15.75" customHeight="1" x14ac:dyDescent="0.3">
      <c r="B2378" s="331"/>
      <c r="C2378" s="340"/>
      <c r="D2378" s="339">
        <v>21286</v>
      </c>
      <c r="E2378" s="221" t="s">
        <v>145</v>
      </c>
      <c r="F2378" s="222">
        <v>0</v>
      </c>
    </row>
    <row r="2379" spans="2:6" ht="15.75" customHeight="1" x14ac:dyDescent="0.3">
      <c r="B2379" s="331"/>
      <c r="C2379" s="340"/>
      <c r="D2379" s="339">
        <v>21286</v>
      </c>
      <c r="E2379" s="221" t="s">
        <v>146</v>
      </c>
      <c r="F2379" s="222">
        <v>0</v>
      </c>
    </row>
    <row r="2380" spans="2:6" ht="15.75" customHeight="1" x14ac:dyDescent="0.3">
      <c r="B2380" s="331"/>
      <c r="C2380" s="340"/>
      <c r="D2380" s="339">
        <v>21286</v>
      </c>
      <c r="E2380" s="221" t="s">
        <v>147</v>
      </c>
      <c r="F2380" s="222">
        <v>0</v>
      </c>
    </row>
    <row r="2381" spans="2:6" ht="15.75" customHeight="1" x14ac:dyDescent="0.3">
      <c r="B2381" s="331"/>
      <c r="C2381" s="340"/>
      <c r="D2381" s="339">
        <v>21286</v>
      </c>
      <c r="E2381" s="221" t="s">
        <v>148</v>
      </c>
      <c r="F2381" s="222">
        <v>0</v>
      </c>
    </row>
    <row r="2382" spans="2:6" ht="15.75" customHeight="1" x14ac:dyDescent="0.3">
      <c r="B2382" s="331"/>
      <c r="C2382" s="340"/>
      <c r="D2382" s="339">
        <v>21286</v>
      </c>
      <c r="E2382" s="221" t="s">
        <v>149</v>
      </c>
      <c r="F2382" s="222">
        <v>0</v>
      </c>
    </row>
    <row r="2383" spans="2:6" ht="15.75" customHeight="1" x14ac:dyDescent="0.3">
      <c r="B2383" s="331"/>
      <c r="C2383" s="340"/>
      <c r="D2383" s="339">
        <v>21286</v>
      </c>
      <c r="E2383" s="221" t="s">
        <v>150</v>
      </c>
      <c r="F2383" s="222">
        <v>3</v>
      </c>
    </row>
    <row r="2384" spans="2:6" ht="15.75" customHeight="1" x14ac:dyDescent="0.3">
      <c r="B2384" s="331"/>
      <c r="C2384" s="340"/>
      <c r="D2384" s="339">
        <v>21286</v>
      </c>
      <c r="E2384" s="221" t="s">
        <v>151</v>
      </c>
      <c r="F2384" s="222">
        <v>0</v>
      </c>
    </row>
    <row r="2385" spans="2:6" ht="15.75" customHeight="1" x14ac:dyDescent="0.3">
      <c r="B2385" s="331"/>
      <c r="C2385" s="340" t="s">
        <v>132</v>
      </c>
      <c r="D2385" s="339">
        <v>21102</v>
      </c>
      <c r="E2385" s="221" t="s">
        <v>145</v>
      </c>
      <c r="F2385" s="222">
        <v>0</v>
      </c>
    </row>
    <row r="2386" spans="2:6" ht="15.75" customHeight="1" x14ac:dyDescent="0.3">
      <c r="B2386" s="331"/>
      <c r="C2386" s="340"/>
      <c r="D2386" s="339">
        <v>21102</v>
      </c>
      <c r="E2386" s="221" t="s">
        <v>146</v>
      </c>
      <c r="F2386" s="222">
        <v>0</v>
      </c>
    </row>
    <row r="2387" spans="2:6" ht="15.75" customHeight="1" x14ac:dyDescent="0.3">
      <c r="B2387" s="331"/>
      <c r="C2387" s="340"/>
      <c r="D2387" s="339">
        <v>21102</v>
      </c>
      <c r="E2387" s="221" t="s">
        <v>147</v>
      </c>
      <c r="F2387" s="222">
        <v>0</v>
      </c>
    </row>
    <row r="2388" spans="2:6" ht="15.75" customHeight="1" x14ac:dyDescent="0.3">
      <c r="B2388" s="331"/>
      <c r="C2388" s="340"/>
      <c r="D2388" s="339">
        <v>21102</v>
      </c>
      <c r="E2388" s="221" t="s">
        <v>148</v>
      </c>
      <c r="F2388" s="222">
        <v>0</v>
      </c>
    </row>
    <row r="2389" spans="2:6" ht="15.75" customHeight="1" x14ac:dyDescent="0.3">
      <c r="B2389" s="331"/>
      <c r="C2389" s="340"/>
      <c r="D2389" s="339">
        <v>21102</v>
      </c>
      <c r="E2389" s="221" t="s">
        <v>149</v>
      </c>
      <c r="F2389" s="222">
        <v>0</v>
      </c>
    </row>
    <row r="2390" spans="2:6" ht="15.75" customHeight="1" x14ac:dyDescent="0.3">
      <c r="B2390" s="331"/>
      <c r="C2390" s="340"/>
      <c r="D2390" s="339">
        <v>21102</v>
      </c>
      <c r="E2390" s="221" t="s">
        <v>150</v>
      </c>
      <c r="F2390" s="222">
        <v>1</v>
      </c>
    </row>
    <row r="2391" spans="2:6" ht="15.75" customHeight="1" x14ac:dyDescent="0.3">
      <c r="B2391" s="331"/>
      <c r="C2391" s="340"/>
      <c r="D2391" s="339">
        <v>21102</v>
      </c>
      <c r="E2391" s="221" t="s">
        <v>151</v>
      </c>
      <c r="F2391" s="222">
        <v>0</v>
      </c>
    </row>
    <row r="2392" spans="2:6" ht="15.75" customHeight="1" x14ac:dyDescent="0.3">
      <c r="B2392" s="331"/>
      <c r="C2392" s="340" t="s">
        <v>133</v>
      </c>
      <c r="D2392" s="339">
        <v>21085</v>
      </c>
      <c r="E2392" s="221" t="s">
        <v>145</v>
      </c>
      <c r="F2392" s="222">
        <v>0</v>
      </c>
    </row>
    <row r="2393" spans="2:6" ht="15.75" customHeight="1" x14ac:dyDescent="0.3">
      <c r="B2393" s="331"/>
      <c r="C2393" s="340"/>
      <c r="D2393" s="339">
        <v>21085</v>
      </c>
      <c r="E2393" s="221" t="s">
        <v>146</v>
      </c>
      <c r="F2393" s="222">
        <v>0</v>
      </c>
    </row>
    <row r="2394" spans="2:6" ht="15.75" customHeight="1" x14ac:dyDescent="0.3">
      <c r="B2394" s="331"/>
      <c r="C2394" s="340"/>
      <c r="D2394" s="339">
        <v>21085</v>
      </c>
      <c r="E2394" s="221" t="s">
        <v>147</v>
      </c>
      <c r="F2394" s="222">
        <v>1</v>
      </c>
    </row>
    <row r="2395" spans="2:6" ht="15.75" customHeight="1" x14ac:dyDescent="0.3">
      <c r="B2395" s="331"/>
      <c r="C2395" s="340"/>
      <c r="D2395" s="339">
        <v>21085</v>
      </c>
      <c r="E2395" s="221" t="s">
        <v>148</v>
      </c>
      <c r="F2395" s="222">
        <v>0</v>
      </c>
    </row>
    <row r="2396" spans="2:6" ht="15.75" customHeight="1" x14ac:dyDescent="0.3">
      <c r="B2396" s="331"/>
      <c r="C2396" s="340"/>
      <c r="D2396" s="339">
        <v>21085</v>
      </c>
      <c r="E2396" s="221" t="s">
        <v>149</v>
      </c>
      <c r="F2396" s="222">
        <v>0</v>
      </c>
    </row>
    <row r="2397" spans="2:6" ht="15.75" customHeight="1" x14ac:dyDescent="0.3">
      <c r="B2397" s="331"/>
      <c r="C2397" s="340"/>
      <c r="D2397" s="339">
        <v>21085</v>
      </c>
      <c r="E2397" s="221" t="s">
        <v>150</v>
      </c>
      <c r="F2397" s="222">
        <v>1</v>
      </c>
    </row>
    <row r="2398" spans="2:6" ht="15.75" customHeight="1" x14ac:dyDescent="0.3">
      <c r="B2398" s="331"/>
      <c r="C2398" s="340"/>
      <c r="D2398" s="339">
        <v>21085</v>
      </c>
      <c r="E2398" s="221" t="s">
        <v>151</v>
      </c>
      <c r="F2398" s="222">
        <v>0</v>
      </c>
    </row>
    <row r="2399" spans="2:6" ht="15.75" customHeight="1" x14ac:dyDescent="0.3">
      <c r="B2399" s="331"/>
      <c r="C2399" s="340" t="s">
        <v>134</v>
      </c>
      <c r="D2399" s="339">
        <v>21048</v>
      </c>
      <c r="E2399" s="221" t="s">
        <v>145</v>
      </c>
      <c r="F2399" s="222">
        <v>0</v>
      </c>
    </row>
    <row r="2400" spans="2:6" ht="15.75" customHeight="1" x14ac:dyDescent="0.3">
      <c r="B2400" s="331"/>
      <c r="C2400" s="340"/>
      <c r="D2400" s="339">
        <v>21048</v>
      </c>
      <c r="E2400" s="221" t="s">
        <v>146</v>
      </c>
      <c r="F2400" s="222">
        <v>0</v>
      </c>
    </row>
    <row r="2401" spans="2:6" ht="15.75" customHeight="1" x14ac:dyDescent="0.3">
      <c r="B2401" s="331"/>
      <c r="C2401" s="340"/>
      <c r="D2401" s="339">
        <v>21048</v>
      </c>
      <c r="E2401" s="221" t="s">
        <v>147</v>
      </c>
      <c r="F2401" s="222">
        <v>0</v>
      </c>
    </row>
    <row r="2402" spans="2:6" ht="15.75" customHeight="1" x14ac:dyDescent="0.3">
      <c r="B2402" s="331"/>
      <c r="C2402" s="340"/>
      <c r="D2402" s="339">
        <v>21048</v>
      </c>
      <c r="E2402" s="221" t="s">
        <v>148</v>
      </c>
      <c r="F2402" s="222">
        <v>0</v>
      </c>
    </row>
    <row r="2403" spans="2:6" ht="15.75" customHeight="1" x14ac:dyDescent="0.3">
      <c r="B2403" s="331"/>
      <c r="C2403" s="340"/>
      <c r="D2403" s="339">
        <v>21048</v>
      </c>
      <c r="E2403" s="221" t="s">
        <v>149</v>
      </c>
      <c r="F2403" s="222">
        <v>1</v>
      </c>
    </row>
    <row r="2404" spans="2:6" ht="15.75" customHeight="1" x14ac:dyDescent="0.3">
      <c r="B2404" s="331"/>
      <c r="C2404" s="340"/>
      <c r="D2404" s="339">
        <v>21048</v>
      </c>
      <c r="E2404" s="221" t="s">
        <v>150</v>
      </c>
      <c r="F2404" s="222">
        <v>0</v>
      </c>
    </row>
    <row r="2405" spans="2:6" ht="15.75" customHeight="1" x14ac:dyDescent="0.3">
      <c r="B2405" s="331"/>
      <c r="C2405" s="340"/>
      <c r="D2405" s="339">
        <v>21048</v>
      </c>
      <c r="E2405" s="221" t="s">
        <v>151</v>
      </c>
      <c r="F2405" s="222">
        <v>0</v>
      </c>
    </row>
    <row r="2406" spans="2:6" ht="15.75" customHeight="1" x14ac:dyDescent="0.3">
      <c r="B2406" s="331"/>
      <c r="C2406" s="340"/>
      <c r="D2406" s="338">
        <v>21157</v>
      </c>
      <c r="E2406" s="220" t="s">
        <v>145</v>
      </c>
      <c r="F2406" s="111">
        <v>0</v>
      </c>
    </row>
    <row r="2407" spans="2:6" ht="15.75" customHeight="1" x14ac:dyDescent="0.3">
      <c r="B2407" s="331"/>
      <c r="C2407" s="340"/>
      <c r="D2407" s="339">
        <v>21157</v>
      </c>
      <c r="E2407" s="221" t="s">
        <v>146</v>
      </c>
      <c r="F2407" s="222">
        <v>0</v>
      </c>
    </row>
    <row r="2408" spans="2:6" ht="15.75" customHeight="1" x14ac:dyDescent="0.3">
      <c r="B2408" s="331"/>
      <c r="C2408" s="340"/>
      <c r="D2408" s="339">
        <v>21157</v>
      </c>
      <c r="E2408" s="221" t="s">
        <v>147</v>
      </c>
      <c r="F2408" s="222">
        <v>0</v>
      </c>
    </row>
    <row r="2409" spans="2:6" ht="15.75" customHeight="1" x14ac:dyDescent="0.3">
      <c r="B2409" s="331"/>
      <c r="C2409" s="340"/>
      <c r="D2409" s="339">
        <v>21157</v>
      </c>
      <c r="E2409" s="221" t="s">
        <v>148</v>
      </c>
      <c r="F2409" s="222">
        <v>1</v>
      </c>
    </row>
    <row r="2410" spans="2:6" ht="15.75" customHeight="1" x14ac:dyDescent="0.3">
      <c r="B2410" s="331"/>
      <c r="C2410" s="340"/>
      <c r="D2410" s="339">
        <v>21157</v>
      </c>
      <c r="E2410" s="221" t="s">
        <v>149</v>
      </c>
      <c r="F2410" s="222">
        <v>1</v>
      </c>
    </row>
    <row r="2411" spans="2:6" ht="15.75" customHeight="1" x14ac:dyDescent="0.3">
      <c r="B2411" s="331"/>
      <c r="C2411" s="340"/>
      <c r="D2411" s="339">
        <v>21157</v>
      </c>
      <c r="E2411" s="221" t="s">
        <v>150</v>
      </c>
      <c r="F2411" s="222">
        <v>0</v>
      </c>
    </row>
    <row r="2412" spans="2:6" ht="15.75" customHeight="1" x14ac:dyDescent="0.3">
      <c r="B2412" s="331"/>
      <c r="C2412" s="340"/>
      <c r="D2412" s="339">
        <v>21157</v>
      </c>
      <c r="E2412" s="221" t="s">
        <v>151</v>
      </c>
      <c r="F2412" s="222">
        <v>0</v>
      </c>
    </row>
    <row r="2413" spans="2:6" ht="15.75" customHeight="1" x14ac:dyDescent="0.3">
      <c r="B2413" s="331"/>
      <c r="C2413" s="340" t="s">
        <v>135</v>
      </c>
      <c r="D2413" s="339">
        <v>21001</v>
      </c>
      <c r="E2413" s="221" t="s">
        <v>145</v>
      </c>
      <c r="F2413" s="222">
        <v>0</v>
      </c>
    </row>
    <row r="2414" spans="2:6" ht="15.75" customHeight="1" x14ac:dyDescent="0.3">
      <c r="B2414" s="331"/>
      <c r="C2414" s="340"/>
      <c r="D2414" s="339">
        <v>21001</v>
      </c>
      <c r="E2414" s="221" t="s">
        <v>146</v>
      </c>
      <c r="F2414" s="222">
        <v>0</v>
      </c>
    </row>
    <row r="2415" spans="2:6" ht="15.75" customHeight="1" x14ac:dyDescent="0.3">
      <c r="B2415" s="331"/>
      <c r="C2415" s="340"/>
      <c r="D2415" s="339">
        <v>21001</v>
      </c>
      <c r="E2415" s="221" t="s">
        <v>147</v>
      </c>
      <c r="F2415" s="222">
        <v>0</v>
      </c>
    </row>
    <row r="2416" spans="2:6" ht="15.75" customHeight="1" x14ac:dyDescent="0.3">
      <c r="B2416" s="331"/>
      <c r="C2416" s="340"/>
      <c r="D2416" s="339">
        <v>21001</v>
      </c>
      <c r="E2416" s="221" t="s">
        <v>148</v>
      </c>
      <c r="F2416" s="222">
        <v>0</v>
      </c>
    </row>
    <row r="2417" spans="2:6" ht="15.75" customHeight="1" x14ac:dyDescent="0.3">
      <c r="B2417" s="331"/>
      <c r="C2417" s="340"/>
      <c r="D2417" s="339">
        <v>21001</v>
      </c>
      <c r="E2417" s="221" t="s">
        <v>149</v>
      </c>
      <c r="F2417" s="222">
        <v>2</v>
      </c>
    </row>
    <row r="2418" spans="2:6" ht="15.75" customHeight="1" x14ac:dyDescent="0.3">
      <c r="B2418" s="331"/>
      <c r="C2418" s="340"/>
      <c r="D2418" s="339">
        <v>21001</v>
      </c>
      <c r="E2418" s="221" t="s">
        <v>150</v>
      </c>
      <c r="F2418" s="222">
        <v>2</v>
      </c>
    </row>
    <row r="2419" spans="2:6" ht="15.75" customHeight="1" x14ac:dyDescent="0.3">
      <c r="B2419" s="331"/>
      <c r="C2419" s="340"/>
      <c r="D2419" s="339">
        <v>21001</v>
      </c>
      <c r="E2419" s="221" t="s">
        <v>151</v>
      </c>
      <c r="F2419" s="222">
        <v>0</v>
      </c>
    </row>
    <row r="2420" spans="2:6" ht="15.75" customHeight="1" x14ac:dyDescent="0.3">
      <c r="B2420" s="331"/>
      <c r="C2420" s="340"/>
      <c r="D2420" s="339">
        <v>21009</v>
      </c>
      <c r="E2420" s="221" t="s">
        <v>145</v>
      </c>
      <c r="F2420" s="222">
        <v>0</v>
      </c>
    </row>
    <row r="2421" spans="2:6" ht="15.75" customHeight="1" x14ac:dyDescent="0.3">
      <c r="B2421" s="331"/>
      <c r="C2421" s="340"/>
      <c r="D2421" s="339">
        <v>21009</v>
      </c>
      <c r="E2421" s="221" t="s">
        <v>146</v>
      </c>
      <c r="F2421" s="222">
        <v>0</v>
      </c>
    </row>
    <row r="2422" spans="2:6" ht="15.75" customHeight="1" x14ac:dyDescent="0.3">
      <c r="B2422" s="331"/>
      <c r="C2422" s="340"/>
      <c r="D2422" s="339">
        <v>21009</v>
      </c>
      <c r="E2422" s="221" t="s">
        <v>147</v>
      </c>
      <c r="F2422" s="222">
        <v>0</v>
      </c>
    </row>
    <row r="2423" spans="2:6" ht="15.75" customHeight="1" x14ac:dyDescent="0.3">
      <c r="B2423" s="331"/>
      <c r="C2423" s="340"/>
      <c r="D2423" s="339">
        <v>21009</v>
      </c>
      <c r="E2423" s="221" t="s">
        <v>148</v>
      </c>
      <c r="F2423" s="222">
        <v>0</v>
      </c>
    </row>
    <row r="2424" spans="2:6" ht="15.75" customHeight="1" x14ac:dyDescent="0.3">
      <c r="B2424" s="331"/>
      <c r="C2424" s="340"/>
      <c r="D2424" s="339">
        <v>21009</v>
      </c>
      <c r="E2424" s="221" t="s">
        <v>149</v>
      </c>
      <c r="F2424" s="222">
        <v>0</v>
      </c>
    </row>
    <row r="2425" spans="2:6" ht="15.75" customHeight="1" x14ac:dyDescent="0.3">
      <c r="B2425" s="331"/>
      <c r="C2425" s="340"/>
      <c r="D2425" s="339">
        <v>21009</v>
      </c>
      <c r="E2425" s="221" t="s">
        <v>150</v>
      </c>
      <c r="F2425" s="222">
        <v>1</v>
      </c>
    </row>
    <row r="2426" spans="2:6" ht="15.75" customHeight="1" x14ac:dyDescent="0.3">
      <c r="B2426" s="331"/>
      <c r="C2426" s="340"/>
      <c r="D2426" s="339">
        <v>21009</v>
      </c>
      <c r="E2426" s="221" t="s">
        <v>151</v>
      </c>
      <c r="F2426" s="222">
        <v>0</v>
      </c>
    </row>
    <row r="2427" spans="2:6" ht="15.75" customHeight="1" x14ac:dyDescent="0.3">
      <c r="B2427" s="331"/>
      <c r="C2427" s="340"/>
      <c r="D2427" s="339">
        <v>21014</v>
      </c>
      <c r="E2427" s="221" t="s">
        <v>145</v>
      </c>
      <c r="F2427" s="222">
        <v>0</v>
      </c>
    </row>
    <row r="2428" spans="2:6" ht="15.75" customHeight="1" x14ac:dyDescent="0.3">
      <c r="B2428" s="331"/>
      <c r="C2428" s="340"/>
      <c r="D2428" s="339">
        <v>21014</v>
      </c>
      <c r="E2428" s="221" t="s">
        <v>146</v>
      </c>
      <c r="F2428" s="222">
        <v>0</v>
      </c>
    </row>
    <row r="2429" spans="2:6" ht="15.75" customHeight="1" x14ac:dyDescent="0.3">
      <c r="B2429" s="331"/>
      <c r="C2429" s="340"/>
      <c r="D2429" s="339">
        <v>21014</v>
      </c>
      <c r="E2429" s="221" t="s">
        <v>147</v>
      </c>
      <c r="F2429" s="222">
        <v>0</v>
      </c>
    </row>
    <row r="2430" spans="2:6" ht="15.75" customHeight="1" x14ac:dyDescent="0.3">
      <c r="B2430" s="331"/>
      <c r="C2430" s="340"/>
      <c r="D2430" s="339">
        <v>21014</v>
      </c>
      <c r="E2430" s="221" t="s">
        <v>148</v>
      </c>
      <c r="F2430" s="222">
        <v>0</v>
      </c>
    </row>
    <row r="2431" spans="2:6" ht="15.75" customHeight="1" x14ac:dyDescent="0.3">
      <c r="B2431" s="331"/>
      <c r="C2431" s="340"/>
      <c r="D2431" s="339">
        <v>21014</v>
      </c>
      <c r="E2431" s="221" t="s">
        <v>149</v>
      </c>
      <c r="F2431" s="222">
        <v>0</v>
      </c>
    </row>
    <row r="2432" spans="2:6" ht="15.75" customHeight="1" x14ac:dyDescent="0.3">
      <c r="B2432" s="331"/>
      <c r="C2432" s="340"/>
      <c r="D2432" s="339">
        <v>21014</v>
      </c>
      <c r="E2432" s="221" t="s">
        <v>150</v>
      </c>
      <c r="F2432" s="222">
        <v>1</v>
      </c>
    </row>
    <row r="2433" spans="2:6" ht="15.75" customHeight="1" x14ac:dyDescent="0.3">
      <c r="B2433" s="331"/>
      <c r="C2433" s="340"/>
      <c r="D2433" s="339">
        <v>21014</v>
      </c>
      <c r="E2433" s="221" t="s">
        <v>151</v>
      </c>
      <c r="F2433" s="222">
        <v>0</v>
      </c>
    </row>
    <row r="2434" spans="2:6" ht="15.75" customHeight="1" x14ac:dyDescent="0.3">
      <c r="B2434" s="331"/>
      <c r="C2434" s="340"/>
      <c r="D2434" s="339">
        <v>21015</v>
      </c>
      <c r="E2434" s="221" t="s">
        <v>145</v>
      </c>
      <c r="F2434" s="222">
        <v>0</v>
      </c>
    </row>
    <row r="2435" spans="2:6" ht="15.75" customHeight="1" x14ac:dyDescent="0.3">
      <c r="B2435" s="331"/>
      <c r="C2435" s="340"/>
      <c r="D2435" s="339">
        <v>21015</v>
      </c>
      <c r="E2435" s="221" t="s">
        <v>146</v>
      </c>
      <c r="F2435" s="222">
        <v>0</v>
      </c>
    </row>
    <row r="2436" spans="2:6" ht="15.75" customHeight="1" x14ac:dyDescent="0.3">
      <c r="B2436" s="331"/>
      <c r="C2436" s="340"/>
      <c r="D2436" s="339">
        <v>21015</v>
      </c>
      <c r="E2436" s="221" t="s">
        <v>147</v>
      </c>
      <c r="F2436" s="222">
        <v>0</v>
      </c>
    </row>
    <row r="2437" spans="2:6" ht="15.75" customHeight="1" x14ac:dyDescent="0.3">
      <c r="B2437" s="331"/>
      <c r="C2437" s="340"/>
      <c r="D2437" s="339">
        <v>21015</v>
      </c>
      <c r="E2437" s="221" t="s">
        <v>148</v>
      </c>
      <c r="F2437" s="222">
        <v>0</v>
      </c>
    </row>
    <row r="2438" spans="2:6" ht="15.75" customHeight="1" x14ac:dyDescent="0.3">
      <c r="B2438" s="331"/>
      <c r="C2438" s="340"/>
      <c r="D2438" s="339">
        <v>21015</v>
      </c>
      <c r="E2438" s="221" t="s">
        <v>149</v>
      </c>
      <c r="F2438" s="222">
        <v>1</v>
      </c>
    </row>
    <row r="2439" spans="2:6" ht="15.75" customHeight="1" x14ac:dyDescent="0.3">
      <c r="B2439" s="331"/>
      <c r="C2439" s="340"/>
      <c r="D2439" s="339">
        <v>21015</v>
      </c>
      <c r="E2439" s="221" t="s">
        <v>150</v>
      </c>
      <c r="F2439" s="222">
        <v>0</v>
      </c>
    </row>
    <row r="2440" spans="2:6" ht="15.75" customHeight="1" x14ac:dyDescent="0.3">
      <c r="B2440" s="331"/>
      <c r="C2440" s="340"/>
      <c r="D2440" s="339">
        <v>21015</v>
      </c>
      <c r="E2440" s="221" t="s">
        <v>151</v>
      </c>
      <c r="F2440" s="222">
        <v>0</v>
      </c>
    </row>
    <row r="2441" spans="2:6" ht="15.75" customHeight="1" x14ac:dyDescent="0.3">
      <c r="B2441" s="331"/>
      <c r="C2441" s="340"/>
      <c r="D2441" s="338">
        <v>21040</v>
      </c>
      <c r="E2441" s="220" t="s">
        <v>145</v>
      </c>
      <c r="F2441" s="111">
        <v>0</v>
      </c>
    </row>
    <row r="2442" spans="2:6" ht="15.75" customHeight="1" x14ac:dyDescent="0.3">
      <c r="B2442" s="331"/>
      <c r="C2442" s="340"/>
      <c r="D2442" s="339">
        <v>21040</v>
      </c>
      <c r="E2442" s="221" t="s">
        <v>146</v>
      </c>
      <c r="F2442" s="222">
        <v>0</v>
      </c>
    </row>
    <row r="2443" spans="2:6" ht="15.75" customHeight="1" x14ac:dyDescent="0.3">
      <c r="B2443" s="331"/>
      <c r="C2443" s="340"/>
      <c r="D2443" s="339">
        <v>21040</v>
      </c>
      <c r="E2443" s="221" t="s">
        <v>147</v>
      </c>
      <c r="F2443" s="222">
        <v>0</v>
      </c>
    </row>
    <row r="2444" spans="2:6" ht="15.75" customHeight="1" x14ac:dyDescent="0.3">
      <c r="B2444" s="331"/>
      <c r="C2444" s="340"/>
      <c r="D2444" s="339">
        <v>21040</v>
      </c>
      <c r="E2444" s="221" t="s">
        <v>148</v>
      </c>
      <c r="F2444" s="222">
        <v>0</v>
      </c>
    </row>
    <row r="2445" spans="2:6" ht="15.75" customHeight="1" x14ac:dyDescent="0.3">
      <c r="B2445" s="331"/>
      <c r="C2445" s="340"/>
      <c r="D2445" s="339">
        <v>21040</v>
      </c>
      <c r="E2445" s="221" t="s">
        <v>149</v>
      </c>
      <c r="F2445" s="222">
        <v>1</v>
      </c>
    </row>
    <row r="2446" spans="2:6" ht="15.75" customHeight="1" x14ac:dyDescent="0.3">
      <c r="B2446" s="331"/>
      <c r="C2446" s="340"/>
      <c r="D2446" s="339">
        <v>21040</v>
      </c>
      <c r="E2446" s="221" t="s">
        <v>150</v>
      </c>
      <c r="F2446" s="222">
        <v>5</v>
      </c>
    </row>
    <row r="2447" spans="2:6" ht="15.75" customHeight="1" x14ac:dyDescent="0.3">
      <c r="B2447" s="331"/>
      <c r="C2447" s="340"/>
      <c r="D2447" s="339">
        <v>21040</v>
      </c>
      <c r="E2447" s="221" t="s">
        <v>151</v>
      </c>
      <c r="F2447" s="222">
        <v>0</v>
      </c>
    </row>
    <row r="2448" spans="2:6" ht="15.75" customHeight="1" x14ac:dyDescent="0.3">
      <c r="B2448" s="331"/>
      <c r="C2448" s="340"/>
      <c r="D2448" s="339">
        <v>21050</v>
      </c>
      <c r="E2448" s="221" t="s">
        <v>145</v>
      </c>
      <c r="F2448" s="222">
        <v>0</v>
      </c>
    </row>
    <row r="2449" spans="2:6" ht="15.75" customHeight="1" x14ac:dyDescent="0.3">
      <c r="B2449" s="331"/>
      <c r="C2449" s="340"/>
      <c r="D2449" s="339">
        <v>21050</v>
      </c>
      <c r="E2449" s="221" t="s">
        <v>146</v>
      </c>
      <c r="F2449" s="222">
        <v>0</v>
      </c>
    </row>
    <row r="2450" spans="2:6" ht="15.75" customHeight="1" x14ac:dyDescent="0.3">
      <c r="B2450" s="331"/>
      <c r="C2450" s="340"/>
      <c r="D2450" s="339">
        <v>21050</v>
      </c>
      <c r="E2450" s="221" t="s">
        <v>147</v>
      </c>
      <c r="F2450" s="222">
        <v>1</v>
      </c>
    </row>
    <row r="2451" spans="2:6" ht="15.75" customHeight="1" x14ac:dyDescent="0.3">
      <c r="B2451" s="331"/>
      <c r="C2451" s="340"/>
      <c r="D2451" s="339">
        <v>21050</v>
      </c>
      <c r="E2451" s="221" t="s">
        <v>148</v>
      </c>
      <c r="F2451" s="222">
        <v>0</v>
      </c>
    </row>
    <row r="2452" spans="2:6" ht="15.75" customHeight="1" x14ac:dyDescent="0.3">
      <c r="B2452" s="331"/>
      <c r="C2452" s="340"/>
      <c r="D2452" s="339">
        <v>21050</v>
      </c>
      <c r="E2452" s="221" t="s">
        <v>149</v>
      </c>
      <c r="F2452" s="222">
        <v>1</v>
      </c>
    </row>
    <row r="2453" spans="2:6" ht="15.75" customHeight="1" x14ac:dyDescent="0.3">
      <c r="B2453" s="331"/>
      <c r="C2453" s="340"/>
      <c r="D2453" s="339">
        <v>21050</v>
      </c>
      <c r="E2453" s="221" t="s">
        <v>150</v>
      </c>
      <c r="F2453" s="222">
        <v>0</v>
      </c>
    </row>
    <row r="2454" spans="2:6" ht="15.75" customHeight="1" x14ac:dyDescent="0.3">
      <c r="B2454" s="331"/>
      <c r="C2454" s="340"/>
      <c r="D2454" s="339">
        <v>21050</v>
      </c>
      <c r="E2454" s="221" t="s">
        <v>151</v>
      </c>
      <c r="F2454" s="222">
        <v>0</v>
      </c>
    </row>
    <row r="2455" spans="2:6" ht="15.75" customHeight="1" x14ac:dyDescent="0.3">
      <c r="B2455" s="331"/>
      <c r="C2455" s="340" t="s">
        <v>136</v>
      </c>
      <c r="D2455" s="339">
        <v>20723</v>
      </c>
      <c r="E2455" s="221" t="s">
        <v>145</v>
      </c>
      <c r="F2455" s="222">
        <v>0</v>
      </c>
    </row>
    <row r="2456" spans="2:6" ht="15.75" customHeight="1" x14ac:dyDescent="0.3">
      <c r="B2456" s="331"/>
      <c r="C2456" s="340"/>
      <c r="D2456" s="339">
        <v>20723</v>
      </c>
      <c r="E2456" s="221" t="s">
        <v>146</v>
      </c>
      <c r="F2456" s="222">
        <v>0</v>
      </c>
    </row>
    <row r="2457" spans="2:6" ht="15.75" customHeight="1" x14ac:dyDescent="0.3">
      <c r="B2457" s="331"/>
      <c r="C2457" s="340"/>
      <c r="D2457" s="339">
        <v>20723</v>
      </c>
      <c r="E2457" s="221" t="s">
        <v>147</v>
      </c>
      <c r="F2457" s="222">
        <v>0</v>
      </c>
    </row>
    <row r="2458" spans="2:6" ht="15.75" customHeight="1" x14ac:dyDescent="0.3">
      <c r="B2458" s="331"/>
      <c r="C2458" s="340"/>
      <c r="D2458" s="339">
        <v>20723</v>
      </c>
      <c r="E2458" s="221" t="s">
        <v>148</v>
      </c>
      <c r="F2458" s="222">
        <v>0</v>
      </c>
    </row>
    <row r="2459" spans="2:6" ht="15.75" customHeight="1" x14ac:dyDescent="0.3">
      <c r="B2459" s="331"/>
      <c r="C2459" s="340"/>
      <c r="D2459" s="339">
        <v>20723</v>
      </c>
      <c r="E2459" s="221" t="s">
        <v>149</v>
      </c>
      <c r="F2459" s="222">
        <v>0</v>
      </c>
    </row>
    <row r="2460" spans="2:6" ht="15.75" customHeight="1" x14ac:dyDescent="0.3">
      <c r="B2460" s="331"/>
      <c r="C2460" s="340"/>
      <c r="D2460" s="339">
        <v>20723</v>
      </c>
      <c r="E2460" s="221" t="s">
        <v>150</v>
      </c>
      <c r="F2460" s="222">
        <v>1</v>
      </c>
    </row>
    <row r="2461" spans="2:6" ht="15.75" customHeight="1" x14ac:dyDescent="0.3">
      <c r="B2461" s="331"/>
      <c r="C2461" s="340"/>
      <c r="D2461" s="339">
        <v>20723</v>
      </c>
      <c r="E2461" s="221" t="s">
        <v>151</v>
      </c>
      <c r="F2461" s="222">
        <v>0</v>
      </c>
    </row>
    <row r="2462" spans="2:6" ht="15.75" customHeight="1" x14ac:dyDescent="0.3">
      <c r="B2462" s="331"/>
      <c r="C2462" s="340"/>
      <c r="D2462" s="339">
        <v>21029</v>
      </c>
      <c r="E2462" s="221" t="s">
        <v>145</v>
      </c>
      <c r="F2462" s="222">
        <v>0</v>
      </c>
    </row>
    <row r="2463" spans="2:6" ht="15.75" customHeight="1" x14ac:dyDescent="0.3">
      <c r="B2463" s="331"/>
      <c r="C2463" s="340"/>
      <c r="D2463" s="339">
        <v>21029</v>
      </c>
      <c r="E2463" s="221" t="s">
        <v>146</v>
      </c>
      <c r="F2463" s="222">
        <v>0</v>
      </c>
    </row>
    <row r="2464" spans="2:6" ht="15.75" customHeight="1" x14ac:dyDescent="0.3">
      <c r="B2464" s="331"/>
      <c r="C2464" s="340"/>
      <c r="D2464" s="339">
        <v>21029</v>
      </c>
      <c r="E2464" s="221" t="s">
        <v>147</v>
      </c>
      <c r="F2464" s="222">
        <v>1</v>
      </c>
    </row>
    <row r="2465" spans="2:6" ht="15.75" customHeight="1" x14ac:dyDescent="0.3">
      <c r="B2465" s="331"/>
      <c r="C2465" s="340"/>
      <c r="D2465" s="339">
        <v>21029</v>
      </c>
      <c r="E2465" s="221" t="s">
        <v>148</v>
      </c>
      <c r="F2465" s="222">
        <v>0</v>
      </c>
    </row>
    <row r="2466" spans="2:6" ht="15.75" customHeight="1" x14ac:dyDescent="0.3">
      <c r="B2466" s="331"/>
      <c r="C2466" s="340"/>
      <c r="D2466" s="339">
        <v>21029</v>
      </c>
      <c r="E2466" s="221" t="s">
        <v>149</v>
      </c>
      <c r="F2466" s="222">
        <v>0</v>
      </c>
    </row>
    <row r="2467" spans="2:6" ht="15.75" customHeight="1" x14ac:dyDescent="0.3">
      <c r="B2467" s="331"/>
      <c r="C2467" s="340"/>
      <c r="D2467" s="339">
        <v>21029</v>
      </c>
      <c r="E2467" s="221" t="s">
        <v>150</v>
      </c>
      <c r="F2467" s="222">
        <v>0</v>
      </c>
    </row>
    <row r="2468" spans="2:6" ht="15.75" customHeight="1" x14ac:dyDescent="0.3">
      <c r="B2468" s="331"/>
      <c r="C2468" s="340"/>
      <c r="D2468" s="339">
        <v>21029</v>
      </c>
      <c r="E2468" s="221" t="s">
        <v>151</v>
      </c>
      <c r="F2468" s="222">
        <v>0</v>
      </c>
    </row>
    <row r="2469" spans="2:6" ht="15.75" customHeight="1" x14ac:dyDescent="0.3">
      <c r="B2469" s="331"/>
      <c r="C2469" s="340"/>
      <c r="D2469" s="339">
        <v>21043</v>
      </c>
      <c r="E2469" s="221" t="s">
        <v>145</v>
      </c>
      <c r="F2469" s="222">
        <v>0</v>
      </c>
    </row>
    <row r="2470" spans="2:6" ht="15.75" customHeight="1" x14ac:dyDescent="0.3">
      <c r="B2470" s="331"/>
      <c r="C2470" s="340"/>
      <c r="D2470" s="339">
        <v>21043</v>
      </c>
      <c r="E2470" s="221" t="s">
        <v>146</v>
      </c>
      <c r="F2470" s="222">
        <v>0</v>
      </c>
    </row>
    <row r="2471" spans="2:6" ht="15.75" customHeight="1" x14ac:dyDescent="0.3">
      <c r="B2471" s="331"/>
      <c r="C2471" s="340"/>
      <c r="D2471" s="339">
        <v>21043</v>
      </c>
      <c r="E2471" s="221" t="s">
        <v>147</v>
      </c>
      <c r="F2471" s="222">
        <v>0</v>
      </c>
    </row>
    <row r="2472" spans="2:6" ht="15.75" customHeight="1" x14ac:dyDescent="0.3">
      <c r="B2472" s="331"/>
      <c r="C2472" s="340"/>
      <c r="D2472" s="339">
        <v>21043</v>
      </c>
      <c r="E2472" s="221" t="s">
        <v>148</v>
      </c>
      <c r="F2472" s="222">
        <v>0</v>
      </c>
    </row>
    <row r="2473" spans="2:6" ht="15.75" customHeight="1" x14ac:dyDescent="0.3">
      <c r="B2473" s="331"/>
      <c r="C2473" s="340"/>
      <c r="D2473" s="339">
        <v>21043</v>
      </c>
      <c r="E2473" s="221" t="s">
        <v>149</v>
      </c>
      <c r="F2473" s="222">
        <v>1</v>
      </c>
    </row>
    <row r="2474" spans="2:6" ht="15.75" customHeight="1" x14ac:dyDescent="0.3">
      <c r="B2474" s="331"/>
      <c r="C2474" s="340"/>
      <c r="D2474" s="339">
        <v>21043</v>
      </c>
      <c r="E2474" s="221" t="s">
        <v>150</v>
      </c>
      <c r="F2474" s="222">
        <v>1</v>
      </c>
    </row>
    <row r="2475" spans="2:6" ht="15.75" customHeight="1" x14ac:dyDescent="0.3">
      <c r="B2475" s="331"/>
      <c r="C2475" s="340"/>
      <c r="D2475" s="339">
        <v>21043</v>
      </c>
      <c r="E2475" s="221" t="s">
        <v>151</v>
      </c>
      <c r="F2475" s="222">
        <v>0</v>
      </c>
    </row>
    <row r="2476" spans="2:6" ht="15.75" customHeight="1" x14ac:dyDescent="0.3">
      <c r="B2476" s="331"/>
      <c r="C2476" s="340"/>
      <c r="D2476" s="338">
        <v>21045</v>
      </c>
      <c r="E2476" s="220" t="s">
        <v>145</v>
      </c>
      <c r="F2476" s="111">
        <v>0</v>
      </c>
    </row>
    <row r="2477" spans="2:6" ht="15.75" customHeight="1" x14ac:dyDescent="0.3">
      <c r="B2477" s="331"/>
      <c r="C2477" s="340"/>
      <c r="D2477" s="339">
        <v>21045</v>
      </c>
      <c r="E2477" s="221" t="s">
        <v>146</v>
      </c>
      <c r="F2477" s="222">
        <v>0</v>
      </c>
    </row>
    <row r="2478" spans="2:6" ht="15.75" customHeight="1" x14ac:dyDescent="0.3">
      <c r="B2478" s="331"/>
      <c r="C2478" s="340"/>
      <c r="D2478" s="339">
        <v>21045</v>
      </c>
      <c r="E2478" s="221" t="s">
        <v>147</v>
      </c>
      <c r="F2478" s="222">
        <v>0</v>
      </c>
    </row>
    <row r="2479" spans="2:6" ht="15.75" customHeight="1" x14ac:dyDescent="0.3">
      <c r="B2479" s="331"/>
      <c r="C2479" s="340"/>
      <c r="D2479" s="339">
        <v>21045</v>
      </c>
      <c r="E2479" s="221" t="s">
        <v>148</v>
      </c>
      <c r="F2479" s="222">
        <v>0</v>
      </c>
    </row>
    <row r="2480" spans="2:6" ht="15.75" customHeight="1" x14ac:dyDescent="0.3">
      <c r="B2480" s="331"/>
      <c r="C2480" s="340"/>
      <c r="D2480" s="339">
        <v>21045</v>
      </c>
      <c r="E2480" s="221" t="s">
        <v>149</v>
      </c>
      <c r="F2480" s="222">
        <v>1</v>
      </c>
    </row>
    <row r="2481" spans="2:6" ht="15.75" customHeight="1" x14ac:dyDescent="0.3">
      <c r="B2481" s="331"/>
      <c r="C2481" s="340"/>
      <c r="D2481" s="339">
        <v>21045</v>
      </c>
      <c r="E2481" s="221" t="s">
        <v>150</v>
      </c>
      <c r="F2481" s="222">
        <v>2</v>
      </c>
    </row>
    <row r="2482" spans="2:6" ht="15.75" customHeight="1" x14ac:dyDescent="0.3">
      <c r="B2482" s="331"/>
      <c r="C2482" s="340"/>
      <c r="D2482" s="339">
        <v>21045</v>
      </c>
      <c r="E2482" s="221" t="s">
        <v>151</v>
      </c>
      <c r="F2482" s="222">
        <v>0</v>
      </c>
    </row>
    <row r="2483" spans="2:6" ht="15.75" customHeight="1" x14ac:dyDescent="0.3">
      <c r="B2483" s="331"/>
      <c r="C2483" s="340"/>
      <c r="D2483" s="339">
        <v>21046</v>
      </c>
      <c r="E2483" s="221" t="s">
        <v>145</v>
      </c>
      <c r="F2483" s="222">
        <v>0</v>
      </c>
    </row>
    <row r="2484" spans="2:6" ht="15.75" customHeight="1" x14ac:dyDescent="0.3">
      <c r="B2484" s="331"/>
      <c r="C2484" s="340"/>
      <c r="D2484" s="339">
        <v>21046</v>
      </c>
      <c r="E2484" s="221" t="s">
        <v>146</v>
      </c>
      <c r="F2484" s="222">
        <v>0</v>
      </c>
    </row>
    <row r="2485" spans="2:6" ht="15.75" customHeight="1" x14ac:dyDescent="0.3">
      <c r="B2485" s="331"/>
      <c r="C2485" s="340"/>
      <c r="D2485" s="339">
        <v>21046</v>
      </c>
      <c r="E2485" s="221" t="s">
        <v>147</v>
      </c>
      <c r="F2485" s="222">
        <v>0</v>
      </c>
    </row>
    <row r="2486" spans="2:6" ht="15.75" customHeight="1" x14ac:dyDescent="0.3">
      <c r="B2486" s="331"/>
      <c r="C2486" s="340"/>
      <c r="D2486" s="339">
        <v>21046</v>
      </c>
      <c r="E2486" s="221" t="s">
        <v>148</v>
      </c>
      <c r="F2486" s="222">
        <v>0</v>
      </c>
    </row>
    <row r="2487" spans="2:6" ht="15.75" customHeight="1" x14ac:dyDescent="0.3">
      <c r="B2487" s="331"/>
      <c r="C2487" s="340"/>
      <c r="D2487" s="339">
        <v>21046</v>
      </c>
      <c r="E2487" s="221" t="s">
        <v>149</v>
      </c>
      <c r="F2487" s="222">
        <v>1</v>
      </c>
    </row>
    <row r="2488" spans="2:6" ht="15.75" customHeight="1" x14ac:dyDescent="0.3">
      <c r="B2488" s="331"/>
      <c r="C2488" s="340"/>
      <c r="D2488" s="339">
        <v>21046</v>
      </c>
      <c r="E2488" s="221" t="s">
        <v>150</v>
      </c>
      <c r="F2488" s="222">
        <v>1</v>
      </c>
    </row>
    <row r="2489" spans="2:6" ht="15.75" customHeight="1" x14ac:dyDescent="0.3">
      <c r="B2489" s="331"/>
      <c r="C2489" s="340"/>
      <c r="D2489" s="339">
        <v>21046</v>
      </c>
      <c r="E2489" s="221" t="s">
        <v>151</v>
      </c>
      <c r="F2489" s="222">
        <v>0</v>
      </c>
    </row>
    <row r="2490" spans="2:6" ht="15.75" customHeight="1" x14ac:dyDescent="0.3">
      <c r="B2490" s="331"/>
      <c r="C2490" s="340"/>
      <c r="D2490" s="339">
        <v>21075</v>
      </c>
      <c r="E2490" s="221" t="s">
        <v>145</v>
      </c>
      <c r="F2490" s="222">
        <v>0</v>
      </c>
    </row>
    <row r="2491" spans="2:6" ht="15.75" customHeight="1" x14ac:dyDescent="0.3">
      <c r="B2491" s="331"/>
      <c r="C2491" s="340"/>
      <c r="D2491" s="339">
        <v>21075</v>
      </c>
      <c r="E2491" s="221" t="s">
        <v>146</v>
      </c>
      <c r="F2491" s="222">
        <v>0</v>
      </c>
    </row>
    <row r="2492" spans="2:6" ht="15.75" customHeight="1" x14ac:dyDescent="0.3">
      <c r="B2492" s="331"/>
      <c r="C2492" s="340"/>
      <c r="D2492" s="339">
        <v>21075</v>
      </c>
      <c r="E2492" s="221" t="s">
        <v>147</v>
      </c>
      <c r="F2492" s="222">
        <v>0</v>
      </c>
    </row>
    <row r="2493" spans="2:6" ht="15.75" customHeight="1" x14ac:dyDescent="0.3">
      <c r="B2493" s="331"/>
      <c r="C2493" s="340"/>
      <c r="D2493" s="339">
        <v>21075</v>
      </c>
      <c r="E2493" s="221" t="s">
        <v>148</v>
      </c>
      <c r="F2493" s="222">
        <v>0</v>
      </c>
    </row>
    <row r="2494" spans="2:6" ht="15.75" customHeight="1" x14ac:dyDescent="0.3">
      <c r="B2494" s="331"/>
      <c r="C2494" s="340"/>
      <c r="D2494" s="339">
        <v>21075</v>
      </c>
      <c r="E2494" s="221" t="s">
        <v>149</v>
      </c>
      <c r="F2494" s="222">
        <v>1</v>
      </c>
    </row>
    <row r="2495" spans="2:6" ht="15.75" customHeight="1" x14ac:dyDescent="0.3">
      <c r="B2495" s="331"/>
      <c r="C2495" s="340"/>
      <c r="D2495" s="339">
        <v>21075</v>
      </c>
      <c r="E2495" s="221" t="s">
        <v>150</v>
      </c>
      <c r="F2495" s="222">
        <v>2</v>
      </c>
    </row>
    <row r="2496" spans="2:6" ht="15.75" customHeight="1" x14ac:dyDescent="0.3">
      <c r="B2496" s="331"/>
      <c r="C2496" s="340"/>
      <c r="D2496" s="339">
        <v>21075</v>
      </c>
      <c r="E2496" s="221" t="s">
        <v>151</v>
      </c>
      <c r="F2496" s="222">
        <v>0</v>
      </c>
    </row>
    <row r="2497" spans="2:6" ht="15.75" customHeight="1" x14ac:dyDescent="0.3">
      <c r="B2497" s="331"/>
      <c r="C2497" s="340" t="s">
        <v>137</v>
      </c>
      <c r="D2497" s="339">
        <v>20833</v>
      </c>
      <c r="E2497" s="221" t="s">
        <v>145</v>
      </c>
      <c r="F2497" s="222">
        <v>0</v>
      </c>
    </row>
    <row r="2498" spans="2:6" ht="15.75" customHeight="1" x14ac:dyDescent="0.3">
      <c r="B2498" s="331"/>
      <c r="C2498" s="340"/>
      <c r="D2498" s="339">
        <v>20833</v>
      </c>
      <c r="E2498" s="221" t="s">
        <v>146</v>
      </c>
      <c r="F2498" s="222">
        <v>0</v>
      </c>
    </row>
    <row r="2499" spans="2:6" ht="15.75" customHeight="1" x14ac:dyDescent="0.3">
      <c r="B2499" s="331"/>
      <c r="C2499" s="340"/>
      <c r="D2499" s="339">
        <v>20833</v>
      </c>
      <c r="E2499" s="221" t="s">
        <v>147</v>
      </c>
      <c r="F2499" s="222">
        <v>0</v>
      </c>
    </row>
    <row r="2500" spans="2:6" ht="15.75" customHeight="1" x14ac:dyDescent="0.3">
      <c r="B2500" s="331"/>
      <c r="C2500" s="340"/>
      <c r="D2500" s="339">
        <v>20833</v>
      </c>
      <c r="E2500" s="221" t="s">
        <v>148</v>
      </c>
      <c r="F2500" s="222">
        <v>0</v>
      </c>
    </row>
    <row r="2501" spans="2:6" ht="15.75" customHeight="1" x14ac:dyDescent="0.3">
      <c r="B2501" s="331"/>
      <c r="C2501" s="340"/>
      <c r="D2501" s="339">
        <v>20833</v>
      </c>
      <c r="E2501" s="221" t="s">
        <v>149</v>
      </c>
      <c r="F2501" s="222">
        <v>0</v>
      </c>
    </row>
    <row r="2502" spans="2:6" ht="15.75" customHeight="1" x14ac:dyDescent="0.3">
      <c r="B2502" s="331"/>
      <c r="C2502" s="340"/>
      <c r="D2502" s="339">
        <v>20833</v>
      </c>
      <c r="E2502" s="221" t="s">
        <v>150</v>
      </c>
      <c r="F2502" s="222">
        <v>1</v>
      </c>
    </row>
    <row r="2503" spans="2:6" ht="15.75" customHeight="1" x14ac:dyDescent="0.3">
      <c r="B2503" s="331"/>
      <c r="C2503" s="340"/>
      <c r="D2503" s="339">
        <v>20833</v>
      </c>
      <c r="E2503" s="221" t="s">
        <v>151</v>
      </c>
      <c r="F2503" s="222">
        <v>0</v>
      </c>
    </row>
    <row r="2504" spans="2:6" ht="15.75" customHeight="1" x14ac:dyDescent="0.3">
      <c r="B2504" s="331"/>
      <c r="C2504" s="340" t="s">
        <v>138</v>
      </c>
      <c r="D2504" s="338">
        <v>20706</v>
      </c>
      <c r="E2504" s="220" t="s">
        <v>145</v>
      </c>
      <c r="F2504" s="111">
        <v>0</v>
      </c>
    </row>
    <row r="2505" spans="2:6" ht="15.75" customHeight="1" x14ac:dyDescent="0.3">
      <c r="B2505" s="331"/>
      <c r="C2505" s="340"/>
      <c r="D2505" s="339">
        <v>20706</v>
      </c>
      <c r="E2505" s="221" t="s">
        <v>146</v>
      </c>
      <c r="F2505" s="222">
        <v>0</v>
      </c>
    </row>
    <row r="2506" spans="2:6" ht="15.75" customHeight="1" x14ac:dyDescent="0.3">
      <c r="B2506" s="331"/>
      <c r="C2506" s="340"/>
      <c r="D2506" s="339">
        <v>20706</v>
      </c>
      <c r="E2506" s="221" t="s">
        <v>147</v>
      </c>
      <c r="F2506" s="222">
        <v>0</v>
      </c>
    </row>
    <row r="2507" spans="2:6" ht="15.75" customHeight="1" x14ac:dyDescent="0.3">
      <c r="B2507" s="331"/>
      <c r="C2507" s="340"/>
      <c r="D2507" s="339">
        <v>20706</v>
      </c>
      <c r="E2507" s="221" t="s">
        <v>148</v>
      </c>
      <c r="F2507" s="222">
        <v>0</v>
      </c>
    </row>
    <row r="2508" spans="2:6" ht="15.75" customHeight="1" x14ac:dyDescent="0.3">
      <c r="B2508" s="331"/>
      <c r="C2508" s="340"/>
      <c r="D2508" s="339">
        <v>20706</v>
      </c>
      <c r="E2508" s="221" t="s">
        <v>149</v>
      </c>
      <c r="F2508" s="222">
        <v>1</v>
      </c>
    </row>
    <row r="2509" spans="2:6" ht="15.75" customHeight="1" x14ac:dyDescent="0.3">
      <c r="B2509" s="331"/>
      <c r="C2509" s="340"/>
      <c r="D2509" s="339">
        <v>20706</v>
      </c>
      <c r="E2509" s="221" t="s">
        <v>150</v>
      </c>
      <c r="F2509" s="222">
        <v>0</v>
      </c>
    </row>
    <row r="2510" spans="2:6" ht="15.75" customHeight="1" x14ac:dyDescent="0.3">
      <c r="B2510" s="331"/>
      <c r="C2510" s="340"/>
      <c r="D2510" s="339">
        <v>20706</v>
      </c>
      <c r="E2510" s="221" t="s">
        <v>151</v>
      </c>
      <c r="F2510" s="222">
        <v>0</v>
      </c>
    </row>
    <row r="2511" spans="2:6" ht="15.75" customHeight="1" x14ac:dyDescent="0.3">
      <c r="B2511" s="331"/>
      <c r="C2511" s="340"/>
      <c r="D2511" s="339">
        <v>20707</v>
      </c>
      <c r="E2511" s="221" t="s">
        <v>145</v>
      </c>
      <c r="F2511" s="222">
        <v>0</v>
      </c>
    </row>
    <row r="2512" spans="2:6" ht="15.75" customHeight="1" x14ac:dyDescent="0.3">
      <c r="B2512" s="331"/>
      <c r="C2512" s="340"/>
      <c r="D2512" s="339">
        <v>20707</v>
      </c>
      <c r="E2512" s="221" t="s">
        <v>146</v>
      </c>
      <c r="F2512" s="222">
        <v>0</v>
      </c>
    </row>
    <row r="2513" spans="2:6" ht="15.75" customHeight="1" x14ac:dyDescent="0.3">
      <c r="B2513" s="331"/>
      <c r="C2513" s="340"/>
      <c r="D2513" s="339">
        <v>20707</v>
      </c>
      <c r="E2513" s="221" t="s">
        <v>147</v>
      </c>
      <c r="F2513" s="222">
        <v>2</v>
      </c>
    </row>
    <row r="2514" spans="2:6" ht="15.75" customHeight="1" x14ac:dyDescent="0.3">
      <c r="B2514" s="331"/>
      <c r="C2514" s="340"/>
      <c r="D2514" s="339">
        <v>20707</v>
      </c>
      <c r="E2514" s="221" t="s">
        <v>148</v>
      </c>
      <c r="F2514" s="222">
        <v>0</v>
      </c>
    </row>
    <row r="2515" spans="2:6" ht="15.75" customHeight="1" x14ac:dyDescent="0.3">
      <c r="B2515" s="331"/>
      <c r="C2515" s="340"/>
      <c r="D2515" s="339">
        <v>20707</v>
      </c>
      <c r="E2515" s="221" t="s">
        <v>149</v>
      </c>
      <c r="F2515" s="222">
        <v>1</v>
      </c>
    </row>
    <row r="2516" spans="2:6" ht="15.75" customHeight="1" x14ac:dyDescent="0.3">
      <c r="B2516" s="331"/>
      <c r="C2516" s="340"/>
      <c r="D2516" s="339">
        <v>20707</v>
      </c>
      <c r="E2516" s="221" t="s">
        <v>150</v>
      </c>
      <c r="F2516" s="222">
        <v>4</v>
      </c>
    </row>
    <row r="2517" spans="2:6" ht="15.75" customHeight="1" x14ac:dyDescent="0.3">
      <c r="B2517" s="331"/>
      <c r="C2517" s="340"/>
      <c r="D2517" s="339">
        <v>20707</v>
      </c>
      <c r="E2517" s="221" t="s">
        <v>151</v>
      </c>
      <c r="F2517" s="222">
        <v>1</v>
      </c>
    </row>
    <row r="2518" spans="2:6" ht="15.75" customHeight="1" x14ac:dyDescent="0.3">
      <c r="B2518" s="331"/>
      <c r="C2518" s="340"/>
      <c r="D2518" s="339">
        <v>20715</v>
      </c>
      <c r="E2518" s="221" t="s">
        <v>145</v>
      </c>
      <c r="F2518" s="222">
        <v>0</v>
      </c>
    </row>
    <row r="2519" spans="2:6" ht="15.75" customHeight="1" x14ac:dyDescent="0.3">
      <c r="B2519" s="331"/>
      <c r="C2519" s="340"/>
      <c r="D2519" s="339">
        <v>20715</v>
      </c>
      <c r="E2519" s="221" t="s">
        <v>146</v>
      </c>
      <c r="F2519" s="222">
        <v>1</v>
      </c>
    </row>
    <row r="2520" spans="2:6" ht="15.75" customHeight="1" x14ac:dyDescent="0.3">
      <c r="B2520" s="331"/>
      <c r="C2520" s="340"/>
      <c r="D2520" s="339">
        <v>20715</v>
      </c>
      <c r="E2520" s="221" t="s">
        <v>147</v>
      </c>
      <c r="F2520" s="222">
        <v>0</v>
      </c>
    </row>
    <row r="2521" spans="2:6" ht="15.75" customHeight="1" x14ac:dyDescent="0.3">
      <c r="B2521" s="331"/>
      <c r="C2521" s="340"/>
      <c r="D2521" s="339">
        <v>20715</v>
      </c>
      <c r="E2521" s="221" t="s">
        <v>148</v>
      </c>
      <c r="F2521" s="222">
        <v>0</v>
      </c>
    </row>
    <row r="2522" spans="2:6" ht="15.75" customHeight="1" x14ac:dyDescent="0.3">
      <c r="B2522" s="331"/>
      <c r="C2522" s="340"/>
      <c r="D2522" s="339">
        <v>20715</v>
      </c>
      <c r="E2522" s="221" t="s">
        <v>149</v>
      </c>
      <c r="F2522" s="222">
        <v>2</v>
      </c>
    </row>
    <row r="2523" spans="2:6" ht="15.75" customHeight="1" x14ac:dyDescent="0.3">
      <c r="B2523" s="331"/>
      <c r="C2523" s="340"/>
      <c r="D2523" s="339">
        <v>20715</v>
      </c>
      <c r="E2523" s="221" t="s">
        <v>150</v>
      </c>
      <c r="F2523" s="222">
        <v>0</v>
      </c>
    </row>
    <row r="2524" spans="2:6" ht="15.75" customHeight="1" x14ac:dyDescent="0.3">
      <c r="B2524" s="331"/>
      <c r="C2524" s="340"/>
      <c r="D2524" s="339">
        <v>20715</v>
      </c>
      <c r="E2524" s="221" t="s">
        <v>151</v>
      </c>
      <c r="F2524" s="222">
        <v>0</v>
      </c>
    </row>
    <row r="2525" spans="2:6" ht="15.75" customHeight="1" x14ac:dyDescent="0.3">
      <c r="B2525" s="331"/>
      <c r="C2525" s="340"/>
      <c r="D2525" s="339">
        <v>20716</v>
      </c>
      <c r="E2525" s="221" t="s">
        <v>145</v>
      </c>
      <c r="F2525" s="222">
        <v>0</v>
      </c>
    </row>
    <row r="2526" spans="2:6" ht="15.75" customHeight="1" x14ac:dyDescent="0.3">
      <c r="B2526" s="331"/>
      <c r="C2526" s="340"/>
      <c r="D2526" s="339">
        <v>20716</v>
      </c>
      <c r="E2526" s="221" t="s">
        <v>146</v>
      </c>
      <c r="F2526" s="222">
        <v>0</v>
      </c>
    </row>
    <row r="2527" spans="2:6" ht="15.75" customHeight="1" x14ac:dyDescent="0.3">
      <c r="B2527" s="331"/>
      <c r="C2527" s="340"/>
      <c r="D2527" s="339">
        <v>20716</v>
      </c>
      <c r="E2527" s="221" t="s">
        <v>147</v>
      </c>
      <c r="F2527" s="222">
        <v>0</v>
      </c>
    </row>
    <row r="2528" spans="2:6" ht="15.75" customHeight="1" x14ac:dyDescent="0.3">
      <c r="B2528" s="331"/>
      <c r="C2528" s="340"/>
      <c r="D2528" s="339">
        <v>20716</v>
      </c>
      <c r="E2528" s="221" t="s">
        <v>148</v>
      </c>
      <c r="F2528" s="222">
        <v>0</v>
      </c>
    </row>
    <row r="2529" spans="2:6" ht="15.75" customHeight="1" x14ac:dyDescent="0.3">
      <c r="B2529" s="331"/>
      <c r="C2529" s="340"/>
      <c r="D2529" s="339">
        <v>20716</v>
      </c>
      <c r="E2529" s="221" t="s">
        <v>149</v>
      </c>
      <c r="F2529" s="222">
        <v>1</v>
      </c>
    </row>
    <row r="2530" spans="2:6" ht="15.75" customHeight="1" x14ac:dyDescent="0.3">
      <c r="B2530" s="331"/>
      <c r="C2530" s="340"/>
      <c r="D2530" s="339">
        <v>20716</v>
      </c>
      <c r="E2530" s="221" t="s">
        <v>150</v>
      </c>
      <c r="F2530" s="222">
        <v>1</v>
      </c>
    </row>
    <row r="2531" spans="2:6" ht="15.75" customHeight="1" x14ac:dyDescent="0.3">
      <c r="B2531" s="331"/>
      <c r="C2531" s="340"/>
      <c r="D2531" s="339">
        <v>20716</v>
      </c>
      <c r="E2531" s="221" t="s">
        <v>151</v>
      </c>
      <c r="F2531" s="222">
        <v>0</v>
      </c>
    </row>
    <row r="2532" spans="2:6" ht="15.75" customHeight="1" x14ac:dyDescent="0.3">
      <c r="B2532" s="331"/>
      <c r="C2532" s="340"/>
      <c r="D2532" s="339">
        <v>20769</v>
      </c>
      <c r="E2532" s="221" t="s">
        <v>145</v>
      </c>
      <c r="F2532" s="222">
        <v>0</v>
      </c>
    </row>
    <row r="2533" spans="2:6" ht="15.75" customHeight="1" x14ac:dyDescent="0.3">
      <c r="B2533" s="331"/>
      <c r="C2533" s="340"/>
      <c r="D2533" s="339">
        <v>20769</v>
      </c>
      <c r="E2533" s="221" t="s">
        <v>146</v>
      </c>
      <c r="F2533" s="222">
        <v>0</v>
      </c>
    </row>
    <row r="2534" spans="2:6" ht="15.75" customHeight="1" x14ac:dyDescent="0.3">
      <c r="B2534" s="331"/>
      <c r="C2534" s="340"/>
      <c r="D2534" s="339">
        <v>20769</v>
      </c>
      <c r="E2534" s="221" t="s">
        <v>147</v>
      </c>
      <c r="F2534" s="222">
        <v>0</v>
      </c>
    </row>
    <row r="2535" spans="2:6" ht="15.75" customHeight="1" x14ac:dyDescent="0.3">
      <c r="B2535" s="331"/>
      <c r="C2535" s="340"/>
      <c r="D2535" s="339">
        <v>20769</v>
      </c>
      <c r="E2535" s="221" t="s">
        <v>148</v>
      </c>
      <c r="F2535" s="222">
        <v>0</v>
      </c>
    </row>
    <row r="2536" spans="2:6" ht="15.75" customHeight="1" x14ac:dyDescent="0.3">
      <c r="B2536" s="331"/>
      <c r="C2536" s="340"/>
      <c r="D2536" s="339">
        <v>20769</v>
      </c>
      <c r="E2536" s="221" t="s">
        <v>149</v>
      </c>
      <c r="F2536" s="222">
        <v>2</v>
      </c>
    </row>
    <row r="2537" spans="2:6" ht="15.75" customHeight="1" x14ac:dyDescent="0.3">
      <c r="B2537" s="331"/>
      <c r="C2537" s="340"/>
      <c r="D2537" s="339">
        <v>20769</v>
      </c>
      <c r="E2537" s="221" t="s">
        <v>150</v>
      </c>
      <c r="F2537" s="222">
        <v>0</v>
      </c>
    </row>
    <row r="2538" spans="2:6" ht="15.75" customHeight="1" x14ac:dyDescent="0.3">
      <c r="B2538" s="331"/>
      <c r="C2538" s="340"/>
      <c r="D2538" s="339">
        <v>20769</v>
      </c>
      <c r="E2538" s="221" t="s">
        <v>151</v>
      </c>
      <c r="F2538" s="222">
        <v>0</v>
      </c>
    </row>
    <row r="2539" spans="2:6" ht="15.6" x14ac:dyDescent="0.3">
      <c r="B2539" s="103" t="s">
        <v>7</v>
      </c>
      <c r="C2539" s="9"/>
      <c r="D2539" s="9"/>
      <c r="E2539" s="9"/>
      <c r="F2539" s="102">
        <f>SUM(F2007:F2538)</f>
        <v>249</v>
      </c>
    </row>
    <row r="2540" spans="2:6" ht="15" thickBot="1" x14ac:dyDescent="0.35"/>
    <row r="2541" spans="2:6" ht="15" thickBot="1" x14ac:dyDescent="0.35">
      <c r="B2541" s="332" t="s">
        <v>12</v>
      </c>
      <c r="C2541" s="333"/>
      <c r="D2541" s="333"/>
      <c r="E2541" s="333"/>
      <c r="F2541" s="334"/>
    </row>
    <row r="2542" spans="2:6" x14ac:dyDescent="0.3">
      <c r="B2542" s="104"/>
      <c r="C2542" s="105"/>
      <c r="D2542" s="105"/>
      <c r="E2542" s="105"/>
      <c r="F2542" s="97"/>
    </row>
    <row r="2543" spans="2:6" x14ac:dyDescent="0.3">
      <c r="B2543" s="104"/>
      <c r="C2543" s="105"/>
      <c r="D2543" s="105"/>
      <c r="E2543" s="105"/>
      <c r="F2543" s="97"/>
    </row>
    <row r="2544" spans="2:6" x14ac:dyDescent="0.3">
      <c r="B2544" s="104"/>
      <c r="C2544" s="105"/>
      <c r="D2544" s="105"/>
      <c r="E2544" s="105"/>
      <c r="F2544" s="97"/>
    </row>
    <row r="2545" spans="2:6" x14ac:dyDescent="0.3">
      <c r="B2545" s="104"/>
      <c r="C2545" s="105"/>
      <c r="D2545" s="105"/>
      <c r="E2545" s="105"/>
      <c r="F2545" s="97"/>
    </row>
    <row r="2546" spans="2:6" x14ac:dyDescent="0.3">
      <c r="B2546" s="104"/>
      <c r="C2546" s="105"/>
      <c r="D2546" s="105"/>
      <c r="E2546" s="105"/>
      <c r="F2546" s="97"/>
    </row>
    <row r="2547" spans="2:6" ht="15" thickBot="1" x14ac:dyDescent="0.35">
      <c r="B2547" s="106"/>
      <c r="C2547" s="107"/>
      <c r="D2547" s="107"/>
      <c r="E2547" s="107"/>
      <c r="F2547" s="99"/>
    </row>
  </sheetData>
  <mergeCells count="411">
    <mergeCell ref="C2203:C2209"/>
    <mergeCell ref="C2105:C2202"/>
    <mergeCell ref="C2098:C2104"/>
    <mergeCell ref="C2007:C2097"/>
    <mergeCell ref="C2504:C2538"/>
    <mergeCell ref="C2497:C2503"/>
    <mergeCell ref="C2455:C2496"/>
    <mergeCell ref="C2413:C2454"/>
    <mergeCell ref="C2399:C2412"/>
    <mergeCell ref="C2392:C2398"/>
    <mergeCell ref="C2385:C2391"/>
    <mergeCell ref="C2266:C2384"/>
    <mergeCell ref="C2210:C2265"/>
    <mergeCell ref="C986:C1076"/>
    <mergeCell ref="C944:C985"/>
    <mergeCell ref="C1913:C2003"/>
    <mergeCell ref="C1885:C1912"/>
    <mergeCell ref="C1822:C1884"/>
    <mergeCell ref="C1738:C1821"/>
    <mergeCell ref="C1703:C1737"/>
    <mergeCell ref="C1682:C1702"/>
    <mergeCell ref="C1654:C1681"/>
    <mergeCell ref="C1640:C1653"/>
    <mergeCell ref="C1472:C1639"/>
    <mergeCell ref="C1402:C1471"/>
    <mergeCell ref="C1395:C1401"/>
    <mergeCell ref="C1290:C1394"/>
    <mergeCell ref="C1283:C1289"/>
    <mergeCell ref="C1269:C1282"/>
    <mergeCell ref="C1080:C1268"/>
    <mergeCell ref="D2532:D2538"/>
    <mergeCell ref="C6:C208"/>
    <mergeCell ref="C405:C607"/>
    <mergeCell ref="C335:C404"/>
    <mergeCell ref="C328:C334"/>
    <mergeCell ref="C223:C327"/>
    <mergeCell ref="C216:C222"/>
    <mergeCell ref="C209:C215"/>
    <mergeCell ref="C839:C943"/>
    <mergeCell ref="C741:C838"/>
    <mergeCell ref="C734:C740"/>
    <mergeCell ref="C727:C733"/>
    <mergeCell ref="C678:C726"/>
    <mergeCell ref="C650:C677"/>
    <mergeCell ref="C622:C649"/>
    <mergeCell ref="C608:C621"/>
    <mergeCell ref="D2497:D2503"/>
    <mergeCell ref="D2504:D2510"/>
    <mergeCell ref="D2511:D2517"/>
    <mergeCell ref="D2518:D2524"/>
    <mergeCell ref="D2525:D2531"/>
    <mergeCell ref="D2462:D2468"/>
    <mergeCell ref="D2469:D2475"/>
    <mergeCell ref="D2476:D2482"/>
    <mergeCell ref="D2483:D2489"/>
    <mergeCell ref="D2490:D2496"/>
    <mergeCell ref="D2427:D2433"/>
    <mergeCell ref="D2434:D2440"/>
    <mergeCell ref="D2441:D2447"/>
    <mergeCell ref="D2448:D2454"/>
    <mergeCell ref="D2455:D2461"/>
    <mergeCell ref="D2392:D2398"/>
    <mergeCell ref="D2399:D2405"/>
    <mergeCell ref="D2406:D2412"/>
    <mergeCell ref="D2413:D2419"/>
    <mergeCell ref="D2420:D2426"/>
    <mergeCell ref="D2357:D2363"/>
    <mergeCell ref="D2364:D2370"/>
    <mergeCell ref="D2371:D2377"/>
    <mergeCell ref="D2378:D2384"/>
    <mergeCell ref="D2385:D2391"/>
    <mergeCell ref="D2322:D2328"/>
    <mergeCell ref="D2329:D2335"/>
    <mergeCell ref="D2336:D2342"/>
    <mergeCell ref="D2343:D2349"/>
    <mergeCell ref="D2350:D2356"/>
    <mergeCell ref="D2287:D2293"/>
    <mergeCell ref="D2294:D2300"/>
    <mergeCell ref="D2301:D2307"/>
    <mergeCell ref="D2308:D2314"/>
    <mergeCell ref="D2315:D2321"/>
    <mergeCell ref="D2252:D2258"/>
    <mergeCell ref="D2259:D2265"/>
    <mergeCell ref="D2266:D2272"/>
    <mergeCell ref="D2273:D2279"/>
    <mergeCell ref="D2280:D2286"/>
    <mergeCell ref="D2217:D2223"/>
    <mergeCell ref="D2224:D2230"/>
    <mergeCell ref="D2231:D2237"/>
    <mergeCell ref="D2238:D2244"/>
    <mergeCell ref="D2245:D2251"/>
    <mergeCell ref="D2182:D2188"/>
    <mergeCell ref="D2189:D2195"/>
    <mergeCell ref="D2196:D2202"/>
    <mergeCell ref="D2203:D2209"/>
    <mergeCell ref="D2210:D2216"/>
    <mergeCell ref="D2147:D2153"/>
    <mergeCell ref="D2154:D2160"/>
    <mergeCell ref="D2161:D2167"/>
    <mergeCell ref="D2168:D2174"/>
    <mergeCell ref="D2175:D2181"/>
    <mergeCell ref="D2112:D2118"/>
    <mergeCell ref="D2119:D2125"/>
    <mergeCell ref="D2126:D2132"/>
    <mergeCell ref="D2133:D2139"/>
    <mergeCell ref="D2140:D2146"/>
    <mergeCell ref="D2077:D2083"/>
    <mergeCell ref="D2084:D2090"/>
    <mergeCell ref="D2091:D2097"/>
    <mergeCell ref="D2098:D2104"/>
    <mergeCell ref="D2105:D2111"/>
    <mergeCell ref="D2042:D2048"/>
    <mergeCell ref="D2049:D2055"/>
    <mergeCell ref="D2056:D2062"/>
    <mergeCell ref="D2063:D2069"/>
    <mergeCell ref="D2070:D2076"/>
    <mergeCell ref="D2007:D2013"/>
    <mergeCell ref="D2014:D2020"/>
    <mergeCell ref="D2021:D2027"/>
    <mergeCell ref="D2028:D2034"/>
    <mergeCell ref="D2035:D2041"/>
    <mergeCell ref="D1969:D1975"/>
    <mergeCell ref="D1976:D1982"/>
    <mergeCell ref="D1983:D1989"/>
    <mergeCell ref="D1990:D1996"/>
    <mergeCell ref="D1997:D2003"/>
    <mergeCell ref="D1934:D1940"/>
    <mergeCell ref="D1941:D1947"/>
    <mergeCell ref="D1948:D1954"/>
    <mergeCell ref="D1955:D1961"/>
    <mergeCell ref="D1962:D1968"/>
    <mergeCell ref="D1899:D1905"/>
    <mergeCell ref="D1906:D1912"/>
    <mergeCell ref="D1913:D1919"/>
    <mergeCell ref="D1920:D1926"/>
    <mergeCell ref="D1927:D1933"/>
    <mergeCell ref="D1864:D1870"/>
    <mergeCell ref="D1871:D1877"/>
    <mergeCell ref="D1878:D1884"/>
    <mergeCell ref="D1885:D1891"/>
    <mergeCell ref="D1892:D1898"/>
    <mergeCell ref="D1829:D1835"/>
    <mergeCell ref="D1836:D1842"/>
    <mergeCell ref="D1843:D1849"/>
    <mergeCell ref="D1850:D1856"/>
    <mergeCell ref="D1857:D1863"/>
    <mergeCell ref="D1794:D1800"/>
    <mergeCell ref="D1801:D1807"/>
    <mergeCell ref="D1808:D1814"/>
    <mergeCell ref="D1815:D1821"/>
    <mergeCell ref="D1822:D1828"/>
    <mergeCell ref="D1759:D1765"/>
    <mergeCell ref="D1766:D1772"/>
    <mergeCell ref="D1773:D1779"/>
    <mergeCell ref="D1780:D1786"/>
    <mergeCell ref="D1787:D1793"/>
    <mergeCell ref="D1724:D1730"/>
    <mergeCell ref="D1731:D1737"/>
    <mergeCell ref="D1738:D1744"/>
    <mergeCell ref="D1745:D1751"/>
    <mergeCell ref="D1752:D1758"/>
    <mergeCell ref="D1689:D1695"/>
    <mergeCell ref="D1696:D1702"/>
    <mergeCell ref="D1703:D1709"/>
    <mergeCell ref="D1710:D1716"/>
    <mergeCell ref="D1717:D1723"/>
    <mergeCell ref="D1654:D1660"/>
    <mergeCell ref="D1661:D1667"/>
    <mergeCell ref="D1668:D1674"/>
    <mergeCell ref="D1675:D1681"/>
    <mergeCell ref="D1682:D1688"/>
    <mergeCell ref="D1619:D1625"/>
    <mergeCell ref="D1626:D1632"/>
    <mergeCell ref="D1633:D1639"/>
    <mergeCell ref="D1640:D1646"/>
    <mergeCell ref="D1647:D1653"/>
    <mergeCell ref="D1584:D1590"/>
    <mergeCell ref="D1591:D1597"/>
    <mergeCell ref="D1598:D1604"/>
    <mergeCell ref="D1605:D1611"/>
    <mergeCell ref="D1612:D1618"/>
    <mergeCell ref="D1549:D1555"/>
    <mergeCell ref="D1556:D1562"/>
    <mergeCell ref="D1563:D1569"/>
    <mergeCell ref="D1570:D1576"/>
    <mergeCell ref="D1577:D1583"/>
    <mergeCell ref="D1514:D1520"/>
    <mergeCell ref="D1521:D1527"/>
    <mergeCell ref="D1528:D1534"/>
    <mergeCell ref="D1535:D1541"/>
    <mergeCell ref="D1542:D1548"/>
    <mergeCell ref="D1479:D1485"/>
    <mergeCell ref="D1486:D1492"/>
    <mergeCell ref="D1493:D1499"/>
    <mergeCell ref="D1500:D1506"/>
    <mergeCell ref="D1507:D1513"/>
    <mergeCell ref="D1444:D1450"/>
    <mergeCell ref="D1451:D1457"/>
    <mergeCell ref="D1458:D1464"/>
    <mergeCell ref="D1465:D1471"/>
    <mergeCell ref="D1472:D1478"/>
    <mergeCell ref="D1409:D1415"/>
    <mergeCell ref="D1416:D1422"/>
    <mergeCell ref="D1423:D1429"/>
    <mergeCell ref="D1430:D1436"/>
    <mergeCell ref="D1437:D1443"/>
    <mergeCell ref="D1374:D1380"/>
    <mergeCell ref="D1381:D1387"/>
    <mergeCell ref="D1388:D1394"/>
    <mergeCell ref="D1395:D1401"/>
    <mergeCell ref="D1402:D1408"/>
    <mergeCell ref="D1339:D1345"/>
    <mergeCell ref="D1346:D1352"/>
    <mergeCell ref="D1353:D1359"/>
    <mergeCell ref="D1360:D1366"/>
    <mergeCell ref="D1367:D1373"/>
    <mergeCell ref="D1304:D1310"/>
    <mergeCell ref="D1311:D1317"/>
    <mergeCell ref="D1318:D1324"/>
    <mergeCell ref="D1325:D1331"/>
    <mergeCell ref="D1332:D1338"/>
    <mergeCell ref="D1269:D1275"/>
    <mergeCell ref="D1276:D1282"/>
    <mergeCell ref="D1283:D1289"/>
    <mergeCell ref="D1290:D1296"/>
    <mergeCell ref="D1297:D1303"/>
    <mergeCell ref="D1234:D1240"/>
    <mergeCell ref="D1241:D1247"/>
    <mergeCell ref="D1248:D1254"/>
    <mergeCell ref="D1255:D1261"/>
    <mergeCell ref="D1262:D1268"/>
    <mergeCell ref="D1199:D1205"/>
    <mergeCell ref="D1206:D1212"/>
    <mergeCell ref="D1213:D1219"/>
    <mergeCell ref="D1220:D1226"/>
    <mergeCell ref="D1227:D1233"/>
    <mergeCell ref="D1164:D1170"/>
    <mergeCell ref="D1171:D1177"/>
    <mergeCell ref="D1178:D1184"/>
    <mergeCell ref="D1185:D1191"/>
    <mergeCell ref="D1192:D1198"/>
    <mergeCell ref="D1129:D1135"/>
    <mergeCell ref="D1136:D1142"/>
    <mergeCell ref="D1143:D1149"/>
    <mergeCell ref="D1150:D1156"/>
    <mergeCell ref="D1157:D1163"/>
    <mergeCell ref="D1080:D1086"/>
    <mergeCell ref="D1087:D1093"/>
    <mergeCell ref="D1094:D1100"/>
    <mergeCell ref="D1101:D1107"/>
    <mergeCell ref="D1108:D1114"/>
    <mergeCell ref="D1115:D1121"/>
    <mergeCell ref="D1122:D1128"/>
    <mergeCell ref="D1063:D1069"/>
    <mergeCell ref="D1070:D1076"/>
    <mergeCell ref="D1028:D1034"/>
    <mergeCell ref="D1035:D1041"/>
    <mergeCell ref="D1042:D1048"/>
    <mergeCell ref="D1049:D1055"/>
    <mergeCell ref="D1056:D1062"/>
    <mergeCell ref="D993:D999"/>
    <mergeCell ref="D1000:D1006"/>
    <mergeCell ref="D1007:D1013"/>
    <mergeCell ref="D1014:D1020"/>
    <mergeCell ref="D1021:D1027"/>
    <mergeCell ref="D958:D964"/>
    <mergeCell ref="D965:D971"/>
    <mergeCell ref="D972:D978"/>
    <mergeCell ref="D979:D985"/>
    <mergeCell ref="D986:D992"/>
    <mergeCell ref="D923:D929"/>
    <mergeCell ref="D930:D936"/>
    <mergeCell ref="D937:D943"/>
    <mergeCell ref="D944:D950"/>
    <mergeCell ref="D951:D957"/>
    <mergeCell ref="D888:D894"/>
    <mergeCell ref="D895:D901"/>
    <mergeCell ref="D902:D908"/>
    <mergeCell ref="D909:D915"/>
    <mergeCell ref="D916:D922"/>
    <mergeCell ref="D853:D859"/>
    <mergeCell ref="D860:D866"/>
    <mergeCell ref="D867:D873"/>
    <mergeCell ref="D874:D880"/>
    <mergeCell ref="D881:D887"/>
    <mergeCell ref="D818:D824"/>
    <mergeCell ref="D825:D831"/>
    <mergeCell ref="D832:D838"/>
    <mergeCell ref="D839:D845"/>
    <mergeCell ref="D846:D852"/>
    <mergeCell ref="D783:D789"/>
    <mergeCell ref="D790:D796"/>
    <mergeCell ref="D797:D803"/>
    <mergeCell ref="D804:D810"/>
    <mergeCell ref="D811:D817"/>
    <mergeCell ref="D748:D754"/>
    <mergeCell ref="D755:D761"/>
    <mergeCell ref="D762:D768"/>
    <mergeCell ref="D769:D775"/>
    <mergeCell ref="D776:D782"/>
    <mergeCell ref="D713:D719"/>
    <mergeCell ref="D720:D726"/>
    <mergeCell ref="D727:D733"/>
    <mergeCell ref="D734:D740"/>
    <mergeCell ref="D741:D747"/>
    <mergeCell ref="D678:D684"/>
    <mergeCell ref="D685:D691"/>
    <mergeCell ref="D692:D698"/>
    <mergeCell ref="D699:D705"/>
    <mergeCell ref="D706:D712"/>
    <mergeCell ref="D643:D649"/>
    <mergeCell ref="D650:D656"/>
    <mergeCell ref="D657:D663"/>
    <mergeCell ref="D664:D670"/>
    <mergeCell ref="D671:D677"/>
    <mergeCell ref="D608:D614"/>
    <mergeCell ref="D615:D621"/>
    <mergeCell ref="D622:D628"/>
    <mergeCell ref="D629:D635"/>
    <mergeCell ref="D636:D642"/>
    <mergeCell ref="D573:D579"/>
    <mergeCell ref="D580:D586"/>
    <mergeCell ref="D587:D593"/>
    <mergeCell ref="D594:D600"/>
    <mergeCell ref="D601:D607"/>
    <mergeCell ref="D538:D544"/>
    <mergeCell ref="D545:D551"/>
    <mergeCell ref="D552:D558"/>
    <mergeCell ref="D559:D565"/>
    <mergeCell ref="D566:D572"/>
    <mergeCell ref="D503:D509"/>
    <mergeCell ref="D510:D516"/>
    <mergeCell ref="D517:D523"/>
    <mergeCell ref="D524:D530"/>
    <mergeCell ref="D531:D537"/>
    <mergeCell ref="D468:D474"/>
    <mergeCell ref="D475:D481"/>
    <mergeCell ref="D482:D488"/>
    <mergeCell ref="D489:D495"/>
    <mergeCell ref="D496:D502"/>
    <mergeCell ref="D433:D439"/>
    <mergeCell ref="D440:D446"/>
    <mergeCell ref="D447:D453"/>
    <mergeCell ref="D454:D460"/>
    <mergeCell ref="D461:D467"/>
    <mergeCell ref="D398:D404"/>
    <mergeCell ref="D405:D411"/>
    <mergeCell ref="D412:D418"/>
    <mergeCell ref="D419:D425"/>
    <mergeCell ref="D426:D432"/>
    <mergeCell ref="D363:D369"/>
    <mergeCell ref="D370:D376"/>
    <mergeCell ref="D377:D383"/>
    <mergeCell ref="D384:D390"/>
    <mergeCell ref="D391:D397"/>
    <mergeCell ref="D328:D334"/>
    <mergeCell ref="D335:D341"/>
    <mergeCell ref="D342:D348"/>
    <mergeCell ref="D349:D355"/>
    <mergeCell ref="D356:D362"/>
    <mergeCell ref="D293:D299"/>
    <mergeCell ref="D300:D306"/>
    <mergeCell ref="D307:D313"/>
    <mergeCell ref="D314:D320"/>
    <mergeCell ref="D321:D327"/>
    <mergeCell ref="D258:D264"/>
    <mergeCell ref="D265:D271"/>
    <mergeCell ref="D272:D278"/>
    <mergeCell ref="D279:D285"/>
    <mergeCell ref="D286:D292"/>
    <mergeCell ref="D223:D229"/>
    <mergeCell ref="D230:D236"/>
    <mergeCell ref="D237:D243"/>
    <mergeCell ref="D244:D250"/>
    <mergeCell ref="D251:D257"/>
    <mergeCell ref="D104:D110"/>
    <mergeCell ref="D111:D117"/>
    <mergeCell ref="D188:D194"/>
    <mergeCell ref="D195:D201"/>
    <mergeCell ref="D202:D208"/>
    <mergeCell ref="D209:D215"/>
    <mergeCell ref="D216:D222"/>
    <mergeCell ref="D153:D159"/>
    <mergeCell ref="D160:D166"/>
    <mergeCell ref="D167:D173"/>
    <mergeCell ref="D174:D180"/>
    <mergeCell ref="D181:D187"/>
    <mergeCell ref="B2007:B2538"/>
    <mergeCell ref="B2541:F2541"/>
    <mergeCell ref="B1080:B2003"/>
    <mergeCell ref="B6:B1076"/>
    <mergeCell ref="B2:F2"/>
    <mergeCell ref="D6:D12"/>
    <mergeCell ref="D13:D19"/>
    <mergeCell ref="D20:D26"/>
    <mergeCell ref="D27:D33"/>
    <mergeCell ref="D34:D40"/>
    <mergeCell ref="D41:D47"/>
    <mergeCell ref="D48:D54"/>
    <mergeCell ref="D55:D61"/>
    <mergeCell ref="D62:D68"/>
    <mergeCell ref="D69:D75"/>
    <mergeCell ref="D76:D82"/>
    <mergeCell ref="D118:D124"/>
    <mergeCell ref="D125:D131"/>
    <mergeCell ref="D132:D138"/>
    <mergeCell ref="D139:D145"/>
    <mergeCell ref="D146:D152"/>
    <mergeCell ref="D83:D89"/>
    <mergeCell ref="D90:D96"/>
    <mergeCell ref="D97:D103"/>
  </mergeCells>
  <pageMargins left="0.25" right="0.25" top="0.75" bottom="0.75" header="0.3" footer="0.3"/>
  <pageSetup scale="87" fitToHeight="0" orientation="portrait"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sheetPr>
    <pageSetUpPr fitToPage="1"/>
  </sheetPr>
  <dimension ref="B1:F102"/>
  <sheetViews>
    <sheetView zoomScale="70" zoomScaleNormal="70" workbookViewId="0">
      <selection activeCell="B2" sqref="B2:E102"/>
    </sheetView>
  </sheetViews>
  <sheetFormatPr defaultColWidth="10.44140625" defaultRowHeight="14.4" x14ac:dyDescent="0.3"/>
  <cols>
    <col min="1" max="1" width="9.21875" style="43" customWidth="1"/>
    <col min="2" max="2" width="21.5546875" style="43" customWidth="1"/>
    <col min="3" max="3" width="25.77734375" style="43" bestFit="1" customWidth="1"/>
    <col min="4" max="4" width="21.5546875" style="43" customWidth="1"/>
    <col min="5" max="5" width="29.21875" style="43" customWidth="1"/>
    <col min="6" max="6" width="17.44140625" style="43" customWidth="1"/>
    <col min="7" max="16384" width="10.44140625" style="43"/>
  </cols>
  <sheetData>
    <row r="1" spans="2:6" ht="15" thickBot="1" x14ac:dyDescent="0.35"/>
    <row r="2" spans="2:6" ht="37.5" customHeight="1" thickBot="1" x14ac:dyDescent="0.35">
      <c r="B2" s="310" t="s">
        <v>34</v>
      </c>
      <c r="C2" s="311"/>
      <c r="D2" s="311"/>
      <c r="E2" s="312"/>
    </row>
    <row r="3" spans="2:6" ht="15.75" customHeight="1" x14ac:dyDescent="0.3">
      <c r="B3" s="313"/>
      <c r="C3" s="313"/>
      <c r="D3" s="313"/>
      <c r="E3" s="313"/>
    </row>
    <row r="4" spans="2:6" ht="16.2" thickBot="1" x14ac:dyDescent="0.35">
      <c r="B4" s="46"/>
      <c r="C4" s="46"/>
      <c r="D4" s="46"/>
      <c r="E4" s="83"/>
    </row>
    <row r="5" spans="2:6" ht="82.2" customHeight="1" thickBot="1" x14ac:dyDescent="0.35">
      <c r="B5" s="108" t="s">
        <v>1</v>
      </c>
      <c r="C5" s="84" t="s">
        <v>2</v>
      </c>
      <c r="D5" s="4" t="s">
        <v>3</v>
      </c>
      <c r="E5" s="15" t="s">
        <v>35</v>
      </c>
      <c r="F5" s="109"/>
    </row>
    <row r="6" spans="2:6" ht="16.5" customHeight="1" x14ac:dyDescent="0.3">
      <c r="B6" s="345" t="s">
        <v>6</v>
      </c>
      <c r="C6" s="329" t="s">
        <v>126</v>
      </c>
      <c r="D6" s="110">
        <v>21061</v>
      </c>
      <c r="E6" s="111">
        <v>3</v>
      </c>
      <c r="F6" s="109"/>
    </row>
    <row r="7" spans="2:6" ht="15.6" x14ac:dyDescent="0.3">
      <c r="B7" s="346"/>
      <c r="C7" s="327"/>
      <c r="D7" s="110">
        <v>21076</v>
      </c>
      <c r="E7" s="111">
        <v>4</v>
      </c>
      <c r="F7" s="109"/>
    </row>
    <row r="8" spans="2:6" ht="15.6" x14ac:dyDescent="0.3">
      <c r="B8" s="346"/>
      <c r="C8" s="327"/>
      <c r="D8" s="110">
        <v>21108</v>
      </c>
      <c r="E8" s="111">
        <v>1</v>
      </c>
      <c r="F8" s="109"/>
    </row>
    <row r="9" spans="2:6" ht="15.6" x14ac:dyDescent="0.3">
      <c r="B9" s="346"/>
      <c r="C9" s="327"/>
      <c r="D9" s="110">
        <v>21122</v>
      </c>
      <c r="E9" s="111">
        <v>1</v>
      </c>
      <c r="F9" s="109"/>
    </row>
    <row r="10" spans="2:6" ht="15.6" x14ac:dyDescent="0.3">
      <c r="B10" s="346"/>
      <c r="C10" s="327"/>
      <c r="D10" s="110">
        <v>21144</v>
      </c>
      <c r="E10" s="111">
        <v>3</v>
      </c>
      <c r="F10" s="109"/>
    </row>
    <row r="11" spans="2:6" ht="15.6" x14ac:dyDescent="0.3">
      <c r="B11" s="346"/>
      <c r="C11" s="328"/>
      <c r="D11" s="110">
        <v>21401</v>
      </c>
      <c r="E11" s="111">
        <v>1</v>
      </c>
      <c r="F11" s="109"/>
    </row>
    <row r="12" spans="2:6" ht="15.6" x14ac:dyDescent="0.3">
      <c r="B12" s="346"/>
      <c r="C12" s="326" t="s">
        <v>128</v>
      </c>
      <c r="D12" s="110">
        <v>21202</v>
      </c>
      <c r="E12" s="111">
        <v>2</v>
      </c>
      <c r="F12" s="109"/>
    </row>
    <row r="13" spans="2:6" ht="15.6" x14ac:dyDescent="0.3">
      <c r="B13" s="346"/>
      <c r="C13" s="327"/>
      <c r="D13" s="110">
        <v>21206</v>
      </c>
      <c r="E13" s="111">
        <v>4</v>
      </c>
      <c r="F13" s="109"/>
    </row>
    <row r="14" spans="2:6" ht="15.6" x14ac:dyDescent="0.3">
      <c r="B14" s="346"/>
      <c r="C14" s="327"/>
      <c r="D14" s="110">
        <v>21211</v>
      </c>
      <c r="E14" s="111">
        <v>1</v>
      </c>
      <c r="F14" s="109"/>
    </row>
    <row r="15" spans="2:6" ht="15.6" x14ac:dyDescent="0.3">
      <c r="B15" s="346"/>
      <c r="C15" s="327"/>
      <c r="D15" s="110">
        <v>21213</v>
      </c>
      <c r="E15" s="111">
        <v>2</v>
      </c>
      <c r="F15" s="109"/>
    </row>
    <row r="16" spans="2:6" ht="15.6" x14ac:dyDescent="0.3">
      <c r="B16" s="346"/>
      <c r="C16" s="327"/>
      <c r="D16" s="110">
        <v>21214</v>
      </c>
      <c r="E16" s="111">
        <v>1</v>
      </c>
      <c r="F16" s="109"/>
    </row>
    <row r="17" spans="2:6" ht="15.6" x14ac:dyDescent="0.3">
      <c r="B17" s="346"/>
      <c r="C17" s="327"/>
      <c r="D17" s="110">
        <v>21216</v>
      </c>
      <c r="E17" s="111">
        <v>7</v>
      </c>
      <c r="F17" s="109"/>
    </row>
    <row r="18" spans="2:6" ht="15.6" x14ac:dyDescent="0.3">
      <c r="B18" s="346"/>
      <c r="C18" s="327"/>
      <c r="D18" s="110">
        <v>21217</v>
      </c>
      <c r="E18" s="111">
        <v>2</v>
      </c>
      <c r="F18" s="109"/>
    </row>
    <row r="19" spans="2:6" ht="15.6" x14ac:dyDescent="0.3">
      <c r="B19" s="346"/>
      <c r="C19" s="328"/>
      <c r="D19" s="110">
        <v>21218</v>
      </c>
      <c r="E19" s="111">
        <v>1</v>
      </c>
      <c r="F19" s="109"/>
    </row>
    <row r="20" spans="2:6" ht="15.6" x14ac:dyDescent="0.3">
      <c r="B20" s="346"/>
      <c r="C20" s="231" t="s">
        <v>129</v>
      </c>
      <c r="D20" s="110">
        <v>21225</v>
      </c>
      <c r="E20" s="111">
        <v>2</v>
      </c>
      <c r="F20" s="109"/>
    </row>
    <row r="21" spans="2:6" ht="15.6" x14ac:dyDescent="0.3">
      <c r="B21" s="346"/>
      <c r="C21" s="326" t="s">
        <v>130</v>
      </c>
      <c r="D21" s="110">
        <v>21207</v>
      </c>
      <c r="E21" s="111">
        <v>6</v>
      </c>
      <c r="F21" s="109"/>
    </row>
    <row r="22" spans="2:6" ht="15.6" x14ac:dyDescent="0.3">
      <c r="B22" s="346"/>
      <c r="C22" s="327"/>
      <c r="D22" s="110">
        <v>21215</v>
      </c>
      <c r="E22" s="111">
        <v>4</v>
      </c>
      <c r="F22" s="109"/>
    </row>
    <row r="23" spans="2:6" ht="15.6" x14ac:dyDescent="0.3">
      <c r="B23" s="346"/>
      <c r="C23" s="327"/>
      <c r="D23" s="110">
        <v>21224</v>
      </c>
      <c r="E23" s="111">
        <v>3</v>
      </c>
      <c r="F23" s="109"/>
    </row>
    <row r="24" spans="2:6" ht="15.6" x14ac:dyDescent="0.3">
      <c r="B24" s="346"/>
      <c r="C24" s="327"/>
      <c r="D24" s="110">
        <v>21227</v>
      </c>
      <c r="E24" s="111">
        <v>2</v>
      </c>
      <c r="F24" s="109"/>
    </row>
    <row r="25" spans="2:6" ht="15.6" x14ac:dyDescent="0.3">
      <c r="B25" s="346"/>
      <c r="C25" s="327"/>
      <c r="D25" s="110">
        <v>21229</v>
      </c>
      <c r="E25" s="111">
        <v>2</v>
      </c>
      <c r="F25" s="109"/>
    </row>
    <row r="26" spans="2:6" ht="15.6" x14ac:dyDescent="0.3">
      <c r="B26" s="346"/>
      <c r="C26" s="327"/>
      <c r="D26" s="110">
        <v>21234</v>
      </c>
      <c r="E26" s="111">
        <v>1</v>
      </c>
      <c r="F26" s="109"/>
    </row>
    <row r="27" spans="2:6" ht="15.6" x14ac:dyDescent="0.3">
      <c r="B27" s="346"/>
      <c r="C27" s="327"/>
      <c r="D27" s="110">
        <v>21237</v>
      </c>
      <c r="E27" s="111">
        <v>5</v>
      </c>
      <c r="F27" s="109"/>
    </row>
    <row r="28" spans="2:6" ht="15.6" x14ac:dyDescent="0.3">
      <c r="B28" s="346"/>
      <c r="C28" s="328"/>
      <c r="D28" s="110">
        <v>21239</v>
      </c>
      <c r="E28" s="111">
        <v>3</v>
      </c>
      <c r="F28" s="109"/>
    </row>
    <row r="29" spans="2:6" ht="15.6" x14ac:dyDescent="0.3">
      <c r="B29" s="346"/>
      <c r="C29" s="326" t="s">
        <v>131</v>
      </c>
      <c r="D29" s="110">
        <v>21030</v>
      </c>
      <c r="E29" s="111">
        <v>2</v>
      </c>
      <c r="F29" s="109"/>
    </row>
    <row r="30" spans="2:6" ht="15.6" x14ac:dyDescent="0.3">
      <c r="B30" s="346"/>
      <c r="C30" s="327"/>
      <c r="D30" s="110">
        <v>21117</v>
      </c>
      <c r="E30" s="111">
        <v>3</v>
      </c>
      <c r="F30" s="109"/>
    </row>
    <row r="31" spans="2:6" ht="15.6" x14ac:dyDescent="0.3">
      <c r="B31" s="346"/>
      <c r="C31" s="327"/>
      <c r="D31" s="110">
        <v>21133</v>
      </c>
      <c r="E31" s="111">
        <v>1</v>
      </c>
      <c r="F31" s="109"/>
    </row>
    <row r="32" spans="2:6" ht="15.6" x14ac:dyDescent="0.3">
      <c r="B32" s="346"/>
      <c r="C32" s="327"/>
      <c r="D32" s="110">
        <v>21208</v>
      </c>
      <c r="E32" s="111">
        <v>2</v>
      </c>
      <c r="F32" s="109"/>
    </row>
    <row r="33" spans="2:6" ht="15.6" x14ac:dyDescent="0.3">
      <c r="B33" s="346"/>
      <c r="C33" s="327"/>
      <c r="D33" s="110">
        <v>21220</v>
      </c>
      <c r="E33" s="111">
        <v>3</v>
      </c>
      <c r="F33" s="109"/>
    </row>
    <row r="34" spans="2:6" ht="15.6" x14ac:dyDescent="0.3">
      <c r="B34" s="346"/>
      <c r="C34" s="327"/>
      <c r="D34" s="110">
        <v>21221</v>
      </c>
      <c r="E34" s="111">
        <v>3</v>
      </c>
      <c r="F34" s="109"/>
    </row>
    <row r="35" spans="2:6" ht="15.6" x14ac:dyDescent="0.3">
      <c r="B35" s="346"/>
      <c r="C35" s="327"/>
      <c r="D35" s="110">
        <v>21222</v>
      </c>
      <c r="E35" s="111">
        <v>2</v>
      </c>
      <c r="F35" s="109"/>
    </row>
    <row r="36" spans="2:6" ht="15.6" x14ac:dyDescent="0.3">
      <c r="B36" s="346"/>
      <c r="C36" s="327"/>
      <c r="D36" s="110">
        <v>21228</v>
      </c>
      <c r="E36" s="111">
        <v>1</v>
      </c>
      <c r="F36" s="109"/>
    </row>
    <row r="37" spans="2:6" ht="15.6" x14ac:dyDescent="0.3">
      <c r="B37" s="346"/>
      <c r="C37" s="328"/>
      <c r="D37" s="110">
        <v>21244</v>
      </c>
      <c r="E37" s="111">
        <v>3</v>
      </c>
      <c r="F37" s="109"/>
    </row>
    <row r="38" spans="2:6" ht="15.6" x14ac:dyDescent="0.3">
      <c r="B38" s="346"/>
      <c r="C38" s="231" t="s">
        <v>139</v>
      </c>
      <c r="D38" s="110">
        <v>20732</v>
      </c>
      <c r="E38" s="111">
        <v>1</v>
      </c>
      <c r="F38" s="109"/>
    </row>
    <row r="39" spans="2:6" ht="15.6" x14ac:dyDescent="0.3">
      <c r="B39" s="346"/>
      <c r="C39" s="326" t="s">
        <v>135</v>
      </c>
      <c r="D39" s="110">
        <v>21001</v>
      </c>
      <c r="E39" s="111">
        <v>1</v>
      </c>
      <c r="F39" s="109"/>
    </row>
    <row r="40" spans="2:6" ht="15.6" x14ac:dyDescent="0.3">
      <c r="B40" s="346"/>
      <c r="C40" s="327"/>
      <c r="D40" s="110">
        <v>21009</v>
      </c>
      <c r="E40" s="111">
        <v>2</v>
      </c>
      <c r="F40" s="109"/>
    </row>
    <row r="41" spans="2:6" ht="15.6" x14ac:dyDescent="0.3">
      <c r="B41" s="346"/>
      <c r="C41" s="327"/>
      <c r="D41" s="110">
        <v>21014</v>
      </c>
      <c r="E41" s="111">
        <v>1</v>
      </c>
      <c r="F41" s="109"/>
    </row>
    <row r="42" spans="2:6" ht="15.6" x14ac:dyDescent="0.3">
      <c r="B42" s="346"/>
      <c r="C42" s="327"/>
      <c r="D42" s="110">
        <v>21040</v>
      </c>
      <c r="E42" s="111">
        <v>2</v>
      </c>
      <c r="F42" s="109"/>
    </row>
    <row r="43" spans="2:6" ht="15.6" x14ac:dyDescent="0.3">
      <c r="B43" s="346"/>
      <c r="C43" s="328"/>
      <c r="D43" s="110">
        <v>21078</v>
      </c>
      <c r="E43" s="111">
        <v>2</v>
      </c>
      <c r="F43" s="109"/>
    </row>
    <row r="44" spans="2:6" ht="15.6" x14ac:dyDescent="0.3">
      <c r="B44" s="346"/>
      <c r="C44" s="326" t="s">
        <v>136</v>
      </c>
      <c r="D44" s="110">
        <v>20763</v>
      </c>
      <c r="E44" s="111">
        <v>1</v>
      </c>
      <c r="F44" s="109"/>
    </row>
    <row r="45" spans="2:6" ht="15.6" x14ac:dyDescent="0.3">
      <c r="B45" s="346"/>
      <c r="C45" s="327"/>
      <c r="D45" s="110">
        <v>21043</v>
      </c>
      <c r="E45" s="111">
        <v>1</v>
      </c>
      <c r="F45" s="109"/>
    </row>
    <row r="46" spans="2:6" ht="15.6" x14ac:dyDescent="0.3">
      <c r="B46" s="346"/>
      <c r="C46" s="327"/>
      <c r="D46" s="110">
        <v>21044</v>
      </c>
      <c r="E46" s="111">
        <v>2</v>
      </c>
      <c r="F46" s="109"/>
    </row>
    <row r="47" spans="2:6" ht="15.6" x14ac:dyDescent="0.3">
      <c r="B47" s="346"/>
      <c r="C47" s="327"/>
      <c r="D47" s="110">
        <v>21045</v>
      </c>
      <c r="E47" s="111">
        <v>1</v>
      </c>
      <c r="F47" s="109"/>
    </row>
    <row r="48" spans="2:6" ht="15.6" x14ac:dyDescent="0.3">
      <c r="B48" s="346"/>
      <c r="C48" s="328"/>
      <c r="D48" s="110">
        <v>21075</v>
      </c>
      <c r="E48" s="111">
        <v>1</v>
      </c>
      <c r="F48" s="109"/>
    </row>
    <row r="49" spans="2:6" ht="15.6" x14ac:dyDescent="0.3">
      <c r="B49" s="346"/>
      <c r="C49" s="231" t="s">
        <v>137</v>
      </c>
      <c r="D49" s="110">
        <v>20904</v>
      </c>
      <c r="E49" s="111">
        <v>1</v>
      </c>
      <c r="F49" s="109"/>
    </row>
    <row r="50" spans="2:6" ht="15.6" x14ac:dyDescent="0.3">
      <c r="B50" s="346"/>
      <c r="C50" s="326" t="s">
        <v>138</v>
      </c>
      <c r="D50" s="110">
        <v>20706</v>
      </c>
      <c r="E50" s="111">
        <v>1</v>
      </c>
      <c r="F50" s="109"/>
    </row>
    <row r="51" spans="2:6" ht="15.6" x14ac:dyDescent="0.3">
      <c r="B51" s="346"/>
      <c r="C51" s="327"/>
      <c r="D51" s="110">
        <v>20707</v>
      </c>
      <c r="E51" s="111">
        <v>1</v>
      </c>
      <c r="F51" s="109"/>
    </row>
    <row r="52" spans="2:6" ht="15.6" x14ac:dyDescent="0.3">
      <c r="B52" s="346"/>
      <c r="C52" s="327"/>
      <c r="D52" s="110">
        <v>20708</v>
      </c>
      <c r="E52" s="111">
        <v>3</v>
      </c>
      <c r="F52" s="109"/>
    </row>
    <row r="53" spans="2:6" ht="15.6" x14ac:dyDescent="0.3">
      <c r="B53" s="346"/>
      <c r="C53" s="327"/>
      <c r="D53" s="110">
        <v>20716</v>
      </c>
      <c r="E53" s="111">
        <v>4</v>
      </c>
      <c r="F53" s="109"/>
    </row>
    <row r="54" spans="2:6" ht="15.6" x14ac:dyDescent="0.3">
      <c r="B54" s="346"/>
      <c r="C54" s="327"/>
      <c r="D54" s="110">
        <v>20721</v>
      </c>
      <c r="E54" s="111">
        <v>1</v>
      </c>
      <c r="F54" s="109"/>
    </row>
    <row r="55" spans="2:6" ht="15.6" x14ac:dyDescent="0.3">
      <c r="B55" s="346"/>
      <c r="C55" s="327"/>
      <c r="D55" s="110">
        <v>20769</v>
      </c>
      <c r="E55" s="111">
        <v>1</v>
      </c>
      <c r="F55" s="109"/>
    </row>
    <row r="56" spans="2:6" ht="15.6" x14ac:dyDescent="0.3">
      <c r="B56" s="346"/>
      <c r="C56" s="327"/>
      <c r="D56" s="110">
        <v>20770</v>
      </c>
      <c r="E56" s="111">
        <v>1</v>
      </c>
      <c r="F56" s="109"/>
    </row>
    <row r="57" spans="2:6" ht="15.6" x14ac:dyDescent="0.3">
      <c r="B57" s="346"/>
      <c r="C57" s="327"/>
      <c r="D57" s="110">
        <v>20774</v>
      </c>
      <c r="E57" s="111">
        <v>1</v>
      </c>
      <c r="F57" s="109"/>
    </row>
    <row r="58" spans="2:6" ht="15.6" x14ac:dyDescent="0.3">
      <c r="B58" s="346"/>
      <c r="C58" s="328"/>
      <c r="D58" s="110">
        <v>20785</v>
      </c>
      <c r="E58" s="111">
        <v>1</v>
      </c>
      <c r="F58" s="109"/>
    </row>
    <row r="59" spans="2:6" ht="15.6" x14ac:dyDescent="0.3">
      <c r="B59" s="112" t="s">
        <v>7</v>
      </c>
      <c r="C59" s="113"/>
      <c r="D59" s="113"/>
      <c r="E59" s="114">
        <f>SUM(E6:E58)</f>
        <v>111</v>
      </c>
    </row>
    <row r="60" spans="2:6" ht="16.2" thickBot="1" x14ac:dyDescent="0.35">
      <c r="B60" s="65"/>
      <c r="C60" s="66"/>
      <c r="D60" s="66"/>
      <c r="E60" s="93"/>
    </row>
    <row r="61" spans="2:6" ht="79.5" customHeight="1" thickBot="1" x14ac:dyDescent="0.35">
      <c r="B61" s="108" t="s">
        <v>1</v>
      </c>
      <c r="C61" s="84" t="s">
        <v>2</v>
      </c>
      <c r="D61" s="4" t="s">
        <v>3</v>
      </c>
      <c r="E61" s="15" t="s">
        <v>35</v>
      </c>
    </row>
    <row r="62" spans="2:6" ht="15.75" customHeight="1" x14ac:dyDescent="0.3">
      <c r="B62" s="345" t="s">
        <v>8</v>
      </c>
      <c r="C62" s="329" t="s">
        <v>128</v>
      </c>
      <c r="D62" s="110">
        <v>21213</v>
      </c>
      <c r="E62" s="111">
        <v>2</v>
      </c>
    </row>
    <row r="63" spans="2:6" ht="15.75" customHeight="1" x14ac:dyDescent="0.3">
      <c r="B63" s="346"/>
      <c r="C63" s="327"/>
      <c r="D63" s="110">
        <v>21214</v>
      </c>
      <c r="E63" s="111">
        <v>1</v>
      </c>
    </row>
    <row r="64" spans="2:6" ht="15.75" customHeight="1" x14ac:dyDescent="0.3">
      <c r="B64" s="346"/>
      <c r="C64" s="327"/>
      <c r="D64" s="110">
        <v>21216</v>
      </c>
      <c r="E64" s="111">
        <v>2</v>
      </c>
    </row>
    <row r="65" spans="2:5" ht="15.75" customHeight="1" x14ac:dyDescent="0.3">
      <c r="B65" s="346"/>
      <c r="C65" s="327"/>
      <c r="D65" s="110">
        <v>21217</v>
      </c>
      <c r="E65" s="111">
        <v>1</v>
      </c>
    </row>
    <row r="66" spans="2:5" ht="15.75" customHeight="1" x14ac:dyDescent="0.3">
      <c r="B66" s="346"/>
      <c r="C66" s="328"/>
      <c r="D66" s="110">
        <v>21218</v>
      </c>
      <c r="E66" s="111">
        <v>1</v>
      </c>
    </row>
    <row r="67" spans="2:5" ht="15.75" customHeight="1" x14ac:dyDescent="0.3">
      <c r="B67" s="346"/>
      <c r="C67" s="326" t="s">
        <v>130</v>
      </c>
      <c r="D67" s="110">
        <v>21207</v>
      </c>
      <c r="E67" s="111">
        <v>1</v>
      </c>
    </row>
    <row r="68" spans="2:5" ht="15.75" customHeight="1" x14ac:dyDescent="0.3">
      <c r="B68" s="346"/>
      <c r="C68" s="327"/>
      <c r="D68" s="110">
        <v>21215</v>
      </c>
      <c r="E68" s="111">
        <v>6</v>
      </c>
    </row>
    <row r="69" spans="2:5" ht="15.75" customHeight="1" x14ac:dyDescent="0.3">
      <c r="B69" s="346"/>
      <c r="C69" s="327"/>
      <c r="D69" s="110">
        <v>21224</v>
      </c>
      <c r="E69" s="111">
        <v>2</v>
      </c>
    </row>
    <row r="70" spans="2:5" ht="15.75" customHeight="1" x14ac:dyDescent="0.3">
      <c r="B70" s="346"/>
      <c r="C70" s="328"/>
      <c r="D70" s="110">
        <v>21227</v>
      </c>
      <c r="E70" s="111">
        <v>1</v>
      </c>
    </row>
    <row r="71" spans="2:5" ht="15.75" customHeight="1" x14ac:dyDescent="0.3">
      <c r="B71" s="346"/>
      <c r="C71" s="326" t="s">
        <v>131</v>
      </c>
      <c r="D71" s="110">
        <v>21117</v>
      </c>
      <c r="E71" s="111">
        <v>1</v>
      </c>
    </row>
    <row r="72" spans="2:5" ht="15.75" customHeight="1" x14ac:dyDescent="0.3">
      <c r="B72" s="346"/>
      <c r="C72" s="327"/>
      <c r="D72" s="110">
        <v>21128</v>
      </c>
      <c r="E72" s="111">
        <v>1</v>
      </c>
    </row>
    <row r="73" spans="2:5" ht="15.75" customHeight="1" x14ac:dyDescent="0.3">
      <c r="B73" s="346"/>
      <c r="C73" s="327"/>
      <c r="D73" s="110">
        <v>21133</v>
      </c>
      <c r="E73" s="111">
        <v>1</v>
      </c>
    </row>
    <row r="74" spans="2:5" ht="15.75" customHeight="1" x14ac:dyDescent="0.3">
      <c r="B74" s="346"/>
      <c r="C74" s="327"/>
      <c r="D74" s="110">
        <v>21220</v>
      </c>
      <c r="E74" s="111">
        <v>1</v>
      </c>
    </row>
    <row r="75" spans="2:5" ht="15.75" customHeight="1" x14ac:dyDescent="0.3">
      <c r="B75" s="346"/>
      <c r="C75" s="327"/>
      <c r="D75" s="110">
        <v>21222</v>
      </c>
      <c r="E75" s="111">
        <v>1</v>
      </c>
    </row>
    <row r="76" spans="2:5" ht="15.75" customHeight="1" x14ac:dyDescent="0.3">
      <c r="B76" s="346"/>
      <c r="C76" s="328"/>
      <c r="D76" s="110">
        <v>21244</v>
      </c>
      <c r="E76" s="111">
        <v>1</v>
      </c>
    </row>
    <row r="77" spans="2:5" ht="15.75" customHeight="1" x14ac:dyDescent="0.3">
      <c r="B77" s="346"/>
      <c r="C77" s="231" t="s">
        <v>132</v>
      </c>
      <c r="D77" s="110">
        <v>21074</v>
      </c>
      <c r="E77" s="111">
        <v>1</v>
      </c>
    </row>
    <row r="78" spans="2:5" ht="15.75" customHeight="1" x14ac:dyDescent="0.3">
      <c r="B78" s="346"/>
      <c r="C78" s="326" t="s">
        <v>134</v>
      </c>
      <c r="D78" s="110">
        <v>21157</v>
      </c>
      <c r="E78" s="111">
        <v>1</v>
      </c>
    </row>
    <row r="79" spans="2:5" ht="15.75" customHeight="1" x14ac:dyDescent="0.3">
      <c r="B79" s="346"/>
      <c r="C79" s="328"/>
      <c r="D79" s="110">
        <v>21784</v>
      </c>
      <c r="E79" s="111">
        <v>1</v>
      </c>
    </row>
    <row r="80" spans="2:5" ht="15.75" customHeight="1" x14ac:dyDescent="0.3">
      <c r="B80" s="346"/>
      <c r="C80" s="231" t="s">
        <v>143</v>
      </c>
      <c r="D80" s="110">
        <v>21771</v>
      </c>
      <c r="E80" s="111">
        <v>1</v>
      </c>
    </row>
    <row r="81" spans="2:5" ht="15.75" customHeight="1" x14ac:dyDescent="0.3">
      <c r="B81" s="346"/>
      <c r="C81" s="326" t="s">
        <v>135</v>
      </c>
      <c r="D81" s="110">
        <v>21040</v>
      </c>
      <c r="E81" s="111">
        <v>1</v>
      </c>
    </row>
    <row r="82" spans="2:5" ht="15.75" customHeight="1" x14ac:dyDescent="0.3">
      <c r="B82" s="346"/>
      <c r="C82" s="328"/>
      <c r="D82" s="110">
        <v>21078</v>
      </c>
      <c r="E82" s="111">
        <v>1</v>
      </c>
    </row>
    <row r="83" spans="2:5" ht="15.75" customHeight="1" x14ac:dyDescent="0.3">
      <c r="B83" s="346"/>
      <c r="C83" s="231" t="s">
        <v>136</v>
      </c>
      <c r="D83" s="110">
        <v>21075</v>
      </c>
      <c r="E83" s="111">
        <v>1</v>
      </c>
    </row>
    <row r="84" spans="2:5" ht="15.75" customHeight="1" x14ac:dyDescent="0.3">
      <c r="B84" s="346"/>
      <c r="C84" s="231" t="s">
        <v>137</v>
      </c>
      <c r="D84" s="110">
        <v>20866</v>
      </c>
      <c r="E84" s="111">
        <v>1</v>
      </c>
    </row>
    <row r="85" spans="2:5" ht="15.75" customHeight="1" x14ac:dyDescent="0.3">
      <c r="B85" s="346"/>
      <c r="C85" s="326" t="s">
        <v>138</v>
      </c>
      <c r="D85" s="110">
        <v>20707</v>
      </c>
      <c r="E85" s="111">
        <v>1</v>
      </c>
    </row>
    <row r="86" spans="2:5" ht="15.75" customHeight="1" x14ac:dyDescent="0.3">
      <c r="B86" s="346"/>
      <c r="C86" s="328"/>
      <c r="D86" s="110">
        <v>20785</v>
      </c>
      <c r="E86" s="111">
        <v>1</v>
      </c>
    </row>
    <row r="87" spans="2:5" ht="15.6" x14ac:dyDescent="0.3">
      <c r="B87" s="112" t="s">
        <v>7</v>
      </c>
      <c r="C87" s="113"/>
      <c r="D87" s="113"/>
      <c r="E87" s="114">
        <f>SUM(E62:E86)</f>
        <v>33</v>
      </c>
    </row>
    <row r="88" spans="2:5" ht="15" thickBot="1" x14ac:dyDescent="0.35"/>
    <row r="89" spans="2:5" ht="79.5" customHeight="1" thickBot="1" x14ac:dyDescent="0.35">
      <c r="B89" s="108" t="s">
        <v>1</v>
      </c>
      <c r="C89" s="108" t="s">
        <v>2</v>
      </c>
      <c r="D89" s="238" t="s">
        <v>3</v>
      </c>
      <c r="E89" s="240" t="s">
        <v>35</v>
      </c>
    </row>
    <row r="90" spans="2:5" ht="15.6" x14ac:dyDescent="0.3">
      <c r="B90" s="345" t="s">
        <v>9</v>
      </c>
      <c r="C90" s="110" t="s">
        <v>126</v>
      </c>
      <c r="D90" s="121">
        <v>21037</v>
      </c>
      <c r="E90" s="102">
        <v>1</v>
      </c>
    </row>
    <row r="91" spans="2:5" ht="15.6" x14ac:dyDescent="0.3">
      <c r="B91" s="346"/>
      <c r="C91" s="326" t="s">
        <v>128</v>
      </c>
      <c r="D91" s="121">
        <v>21201</v>
      </c>
      <c r="E91" s="102">
        <v>1</v>
      </c>
    </row>
    <row r="92" spans="2:5" ht="15.6" x14ac:dyDescent="0.3">
      <c r="B92" s="346"/>
      <c r="C92" s="327"/>
      <c r="D92" s="121">
        <v>21202</v>
      </c>
      <c r="E92" s="102">
        <v>1</v>
      </c>
    </row>
    <row r="93" spans="2:5" ht="15.6" x14ac:dyDescent="0.3">
      <c r="B93" s="346"/>
      <c r="C93" s="327"/>
      <c r="D93" s="121">
        <v>21218</v>
      </c>
      <c r="E93" s="102">
        <v>1</v>
      </c>
    </row>
    <row r="94" spans="2:5" ht="15.6" x14ac:dyDescent="0.3">
      <c r="B94" s="112" t="s">
        <v>7</v>
      </c>
      <c r="C94" s="113"/>
      <c r="D94" s="113"/>
      <c r="E94" s="114">
        <f>SUM(E90:E93)</f>
        <v>4</v>
      </c>
    </row>
    <row r="95" spans="2:5" ht="15" thickBot="1" x14ac:dyDescent="0.35"/>
    <row r="96" spans="2:5" ht="15" thickBot="1" x14ac:dyDescent="0.35">
      <c r="B96" s="318" t="s">
        <v>12</v>
      </c>
      <c r="C96" s="319"/>
      <c r="D96" s="319"/>
      <c r="E96" s="320"/>
    </row>
    <row r="97" spans="2:5" x14ac:dyDescent="0.3">
      <c r="B97" s="75"/>
      <c r="C97" s="76"/>
      <c r="D97" s="76"/>
      <c r="E97" s="97"/>
    </row>
    <row r="98" spans="2:5" x14ac:dyDescent="0.3">
      <c r="B98" s="75"/>
      <c r="C98" s="76"/>
      <c r="D98" s="76"/>
      <c r="E98" s="97"/>
    </row>
    <row r="99" spans="2:5" x14ac:dyDescent="0.3">
      <c r="B99" s="75"/>
      <c r="C99" s="76"/>
      <c r="D99" s="76"/>
      <c r="E99" s="97"/>
    </row>
    <row r="100" spans="2:5" x14ac:dyDescent="0.3">
      <c r="B100" s="75"/>
      <c r="C100" s="76"/>
      <c r="D100" s="76"/>
      <c r="E100" s="97"/>
    </row>
    <row r="101" spans="2:5" x14ac:dyDescent="0.3">
      <c r="B101" s="75"/>
      <c r="C101" s="76"/>
      <c r="D101" s="76"/>
      <c r="E101" s="97"/>
    </row>
    <row r="102" spans="2:5" ht="15" thickBot="1" x14ac:dyDescent="0.35">
      <c r="B102" s="79"/>
      <c r="C102" s="80"/>
      <c r="D102" s="80"/>
      <c r="E102" s="99"/>
    </row>
  </sheetData>
  <mergeCells count="20">
    <mergeCell ref="B2:E2"/>
    <mergeCell ref="B3:E3"/>
    <mergeCell ref="B6:B58"/>
    <mergeCell ref="C50:C58"/>
    <mergeCell ref="C44:C48"/>
    <mergeCell ref="C39:C43"/>
    <mergeCell ref="C29:C37"/>
    <mergeCell ref="C21:C28"/>
    <mergeCell ref="C12:C19"/>
    <mergeCell ref="C6:C11"/>
    <mergeCell ref="C71:C76"/>
    <mergeCell ref="C67:C70"/>
    <mergeCell ref="C62:C66"/>
    <mergeCell ref="C91:C93"/>
    <mergeCell ref="B96:E96"/>
    <mergeCell ref="B90:B93"/>
    <mergeCell ref="B62:B86"/>
    <mergeCell ref="C85:C86"/>
    <mergeCell ref="C81:C82"/>
    <mergeCell ref="C78:C79"/>
  </mergeCells>
  <printOptions horizontalCentered="1" verticalCentered="1"/>
  <pageMargins left="0.25" right="0.25" top="0.75" bottom="0.75" header="0.3" footer="0.3"/>
  <pageSetup fitToHeight="0" orientation="portrait"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1:H349"/>
  <sheetViews>
    <sheetView zoomScale="55" zoomScaleNormal="55" workbookViewId="0">
      <selection activeCell="B2" sqref="B2:G349"/>
    </sheetView>
  </sheetViews>
  <sheetFormatPr defaultColWidth="10.44140625" defaultRowHeight="14.4" x14ac:dyDescent="0.3"/>
  <cols>
    <col min="1" max="1" width="9.21875" style="43" customWidth="1"/>
    <col min="2" max="2" width="20.77734375" style="43" customWidth="1"/>
    <col min="3" max="3" width="30" style="43" bestFit="1" customWidth="1"/>
    <col min="4" max="4" width="21.5546875" style="43" customWidth="1"/>
    <col min="5" max="7" width="20" style="43" customWidth="1"/>
    <col min="8" max="8" width="13.44140625" style="43" bestFit="1" customWidth="1"/>
    <col min="9" max="16384" width="10.44140625" style="43"/>
  </cols>
  <sheetData>
    <row r="1" spans="1:8" ht="15" thickBot="1" x14ac:dyDescent="0.35"/>
    <row r="2" spans="1:8" ht="57.75" customHeight="1" thickBot="1" x14ac:dyDescent="0.35">
      <c r="B2" s="310" t="s">
        <v>36</v>
      </c>
      <c r="C2" s="311"/>
      <c r="D2" s="311"/>
      <c r="E2" s="311"/>
      <c r="F2" s="311"/>
      <c r="G2" s="312"/>
    </row>
    <row r="3" spans="1:8" ht="15.75" customHeight="1" x14ac:dyDescent="0.3">
      <c r="B3" s="313"/>
      <c r="C3" s="313"/>
      <c r="D3" s="313"/>
      <c r="E3" s="313"/>
      <c r="F3" s="313"/>
      <c r="G3" s="313"/>
    </row>
    <row r="4" spans="1:8" ht="16.2" thickBot="1" x14ac:dyDescent="0.35">
      <c r="B4" s="46"/>
      <c r="C4" s="46"/>
      <c r="D4" s="46"/>
      <c r="E4" s="83"/>
      <c r="F4" s="83"/>
      <c r="G4" s="83"/>
    </row>
    <row r="5" spans="1:8" ht="135" customHeight="1" thickBot="1" x14ac:dyDescent="0.35">
      <c r="A5" s="190"/>
      <c r="B5" s="108" t="s">
        <v>1</v>
      </c>
      <c r="C5" s="108" t="s">
        <v>2</v>
      </c>
      <c r="D5" s="108" t="s">
        <v>3</v>
      </c>
      <c r="E5" s="84" t="s">
        <v>40</v>
      </c>
      <c r="F5" s="4" t="s">
        <v>38</v>
      </c>
      <c r="G5" s="15" t="s">
        <v>39</v>
      </c>
    </row>
    <row r="6" spans="1:8" ht="15.75" customHeight="1" x14ac:dyDescent="0.3">
      <c r="B6" s="347" t="s">
        <v>6</v>
      </c>
      <c r="C6" s="322" t="s">
        <v>126</v>
      </c>
      <c r="D6" s="52">
        <v>20711</v>
      </c>
      <c r="E6" s="53">
        <v>40</v>
      </c>
      <c r="F6" s="53">
        <v>180</v>
      </c>
      <c r="G6" s="119">
        <v>578.56925000000001</v>
      </c>
      <c r="H6" s="241"/>
    </row>
    <row r="7" spans="1:8" ht="15.75" customHeight="1" x14ac:dyDescent="0.3">
      <c r="B7" s="348"/>
      <c r="C7" s="322"/>
      <c r="D7" s="52">
        <v>20724</v>
      </c>
      <c r="E7" s="53">
        <v>131</v>
      </c>
      <c r="F7" s="53">
        <v>160.04580152671755</v>
      </c>
      <c r="G7" s="119">
        <v>527.94648854961849</v>
      </c>
      <c r="H7" s="241"/>
    </row>
    <row r="8" spans="1:8" ht="15.75" customHeight="1" x14ac:dyDescent="0.3">
      <c r="B8" s="348"/>
      <c r="C8" s="322"/>
      <c r="D8" s="52">
        <v>20733</v>
      </c>
      <c r="E8" s="53">
        <v>4</v>
      </c>
      <c r="F8" s="53">
        <v>326</v>
      </c>
      <c r="G8" s="119">
        <v>695.07249999999988</v>
      </c>
      <c r="H8" s="241"/>
    </row>
    <row r="9" spans="1:8" ht="15.75" customHeight="1" x14ac:dyDescent="0.3">
      <c r="B9" s="348"/>
      <c r="C9" s="322"/>
      <c r="D9" s="52">
        <v>20751</v>
      </c>
      <c r="E9" s="53">
        <v>4</v>
      </c>
      <c r="F9" s="53">
        <v>121</v>
      </c>
      <c r="G9" s="119">
        <v>620.52750000000003</v>
      </c>
      <c r="H9" s="241"/>
    </row>
    <row r="10" spans="1:8" ht="15.75" customHeight="1" x14ac:dyDescent="0.3">
      <c r="B10" s="348"/>
      <c r="C10" s="322"/>
      <c r="D10" s="52">
        <v>20764</v>
      </c>
      <c r="E10" s="53">
        <v>19</v>
      </c>
      <c r="F10" s="53">
        <v>245.15789473684211</v>
      </c>
      <c r="G10" s="119">
        <v>476.83157894736848</v>
      </c>
      <c r="H10" s="241"/>
    </row>
    <row r="11" spans="1:8" ht="15.75" customHeight="1" x14ac:dyDescent="0.3">
      <c r="B11" s="348"/>
      <c r="C11" s="322"/>
      <c r="D11" s="52">
        <v>20765</v>
      </c>
      <c r="E11" s="53">
        <v>1</v>
      </c>
      <c r="F11" s="53">
        <v>124</v>
      </c>
      <c r="G11" s="119">
        <v>1220.3999999999999</v>
      </c>
      <c r="H11" s="241"/>
    </row>
    <row r="12" spans="1:8" ht="15.75" customHeight="1" x14ac:dyDescent="0.3">
      <c r="B12" s="348"/>
      <c r="C12" s="322"/>
      <c r="D12" s="52">
        <v>20776</v>
      </c>
      <c r="E12" s="53">
        <v>12</v>
      </c>
      <c r="F12" s="53">
        <v>150.41666666666666</v>
      </c>
      <c r="G12" s="119">
        <v>682.15083333333325</v>
      </c>
      <c r="H12" s="241"/>
    </row>
    <row r="13" spans="1:8" ht="15.75" customHeight="1" x14ac:dyDescent="0.3">
      <c r="B13" s="348"/>
      <c r="C13" s="322"/>
      <c r="D13" s="52">
        <v>20778</v>
      </c>
      <c r="E13" s="53">
        <v>3</v>
      </c>
      <c r="F13" s="53">
        <v>133.33333333333334</v>
      </c>
      <c r="G13" s="119">
        <v>593.3266666666666</v>
      </c>
      <c r="H13" s="241"/>
    </row>
    <row r="14" spans="1:8" ht="15.75" customHeight="1" x14ac:dyDescent="0.3">
      <c r="B14" s="348"/>
      <c r="C14" s="322"/>
      <c r="D14" s="52">
        <v>20779</v>
      </c>
      <c r="E14" s="53">
        <v>1</v>
      </c>
      <c r="F14" s="53">
        <v>243</v>
      </c>
      <c r="G14" s="119">
        <v>596.88000000000011</v>
      </c>
      <c r="H14" s="241"/>
    </row>
    <row r="15" spans="1:8" ht="15.75" customHeight="1" x14ac:dyDescent="0.3">
      <c r="B15" s="348"/>
      <c r="C15" s="322"/>
      <c r="D15" s="52">
        <v>21012</v>
      </c>
      <c r="E15" s="53">
        <v>43</v>
      </c>
      <c r="F15" s="53">
        <v>167.27906976744185</v>
      </c>
      <c r="G15" s="119">
        <v>567.493488372093</v>
      </c>
      <c r="H15" s="241"/>
    </row>
    <row r="16" spans="1:8" ht="15.75" customHeight="1" x14ac:dyDescent="0.3">
      <c r="B16" s="348"/>
      <c r="C16" s="322"/>
      <c r="D16" s="52">
        <v>21032</v>
      </c>
      <c r="E16" s="53">
        <v>12</v>
      </c>
      <c r="F16" s="53">
        <v>157.66666666666666</v>
      </c>
      <c r="G16" s="119">
        <v>579.25166666666655</v>
      </c>
      <c r="H16" s="241"/>
    </row>
    <row r="17" spans="2:8" ht="15.75" customHeight="1" x14ac:dyDescent="0.3">
      <c r="B17" s="348"/>
      <c r="C17" s="322"/>
      <c r="D17" s="52">
        <v>21035</v>
      </c>
      <c r="E17" s="53">
        <v>6</v>
      </c>
      <c r="F17" s="53">
        <v>240.66666666666666</v>
      </c>
      <c r="G17" s="119">
        <v>270.45833333333331</v>
      </c>
      <c r="H17" s="241"/>
    </row>
    <row r="18" spans="2:8" ht="15.75" customHeight="1" x14ac:dyDescent="0.3">
      <c r="B18" s="348"/>
      <c r="C18" s="322"/>
      <c r="D18" s="52">
        <v>21037</v>
      </c>
      <c r="E18" s="53">
        <v>40</v>
      </c>
      <c r="F18" s="53">
        <v>156.17500000000001</v>
      </c>
      <c r="G18" s="119">
        <v>986.0229999999998</v>
      </c>
      <c r="H18" s="241"/>
    </row>
    <row r="19" spans="2:8" ht="15.75" customHeight="1" x14ac:dyDescent="0.3">
      <c r="B19" s="348"/>
      <c r="C19" s="322"/>
      <c r="D19" s="52">
        <v>21054</v>
      </c>
      <c r="E19" s="53">
        <v>25</v>
      </c>
      <c r="F19" s="53">
        <v>156.44</v>
      </c>
      <c r="G19" s="119">
        <v>800.5376</v>
      </c>
      <c r="H19" s="241"/>
    </row>
    <row r="20" spans="2:8" ht="15.75" customHeight="1" x14ac:dyDescent="0.3">
      <c r="B20" s="348"/>
      <c r="C20" s="322"/>
      <c r="D20" s="52">
        <v>21060</v>
      </c>
      <c r="E20" s="53">
        <v>254</v>
      </c>
      <c r="F20" s="53">
        <v>185.91732283464566</v>
      </c>
      <c r="G20" s="119">
        <v>463.62460629921259</v>
      </c>
      <c r="H20" s="241"/>
    </row>
    <row r="21" spans="2:8" ht="15.75" customHeight="1" x14ac:dyDescent="0.3">
      <c r="B21" s="348"/>
      <c r="C21" s="322"/>
      <c r="D21" s="52">
        <v>21061</v>
      </c>
      <c r="E21" s="53">
        <v>421</v>
      </c>
      <c r="F21" s="53">
        <v>170.72921615201901</v>
      </c>
      <c r="G21" s="119">
        <v>452.14985748218561</v>
      </c>
      <c r="H21" s="241"/>
    </row>
    <row r="22" spans="2:8" ht="15.75" customHeight="1" x14ac:dyDescent="0.3">
      <c r="B22" s="348"/>
      <c r="C22" s="322"/>
      <c r="D22" s="52">
        <v>21076</v>
      </c>
      <c r="E22" s="53">
        <v>107</v>
      </c>
      <c r="F22" s="53">
        <v>151.71028037383178</v>
      </c>
      <c r="G22" s="119">
        <v>569.95364485981304</v>
      </c>
      <c r="H22" s="241"/>
    </row>
    <row r="23" spans="2:8" ht="15.75" customHeight="1" x14ac:dyDescent="0.3">
      <c r="B23" s="348"/>
      <c r="C23" s="322"/>
      <c r="D23" s="52">
        <v>21077</v>
      </c>
      <c r="E23" s="53">
        <v>2</v>
      </c>
      <c r="F23" s="53">
        <v>176.5</v>
      </c>
      <c r="G23" s="119">
        <v>345.62</v>
      </c>
      <c r="H23" s="241"/>
    </row>
    <row r="24" spans="2:8" ht="15.75" customHeight="1" x14ac:dyDescent="0.3">
      <c r="B24" s="348"/>
      <c r="C24" s="322"/>
      <c r="D24" s="52">
        <v>21090</v>
      </c>
      <c r="E24" s="53">
        <v>40</v>
      </c>
      <c r="F24" s="53">
        <v>158.22499999999999</v>
      </c>
      <c r="G24" s="119">
        <v>480.01274999999987</v>
      </c>
      <c r="H24" s="241"/>
    </row>
    <row r="25" spans="2:8" ht="15.75" customHeight="1" x14ac:dyDescent="0.3">
      <c r="B25" s="348"/>
      <c r="C25" s="322"/>
      <c r="D25" s="52">
        <v>21108</v>
      </c>
      <c r="E25" s="53">
        <v>57</v>
      </c>
      <c r="F25" s="53">
        <v>182.68421052631578</v>
      </c>
      <c r="G25" s="119">
        <v>482.78719298245613</v>
      </c>
      <c r="H25" s="241"/>
    </row>
    <row r="26" spans="2:8" ht="15.75" customHeight="1" x14ac:dyDescent="0.3">
      <c r="B26" s="348"/>
      <c r="C26" s="322"/>
      <c r="D26" s="52">
        <v>21113</v>
      </c>
      <c r="E26" s="53">
        <v>175</v>
      </c>
      <c r="F26" s="53">
        <v>169.68571428571428</v>
      </c>
      <c r="G26" s="119">
        <v>541.23839999999984</v>
      </c>
      <c r="H26" s="241"/>
    </row>
    <row r="27" spans="2:8" ht="15.75" customHeight="1" x14ac:dyDescent="0.3">
      <c r="B27" s="348"/>
      <c r="C27" s="322"/>
      <c r="D27" s="52">
        <v>21114</v>
      </c>
      <c r="E27" s="53">
        <v>76</v>
      </c>
      <c r="F27" s="53">
        <v>161.86842105263159</v>
      </c>
      <c r="G27" s="119">
        <v>555.07565789473699</v>
      </c>
      <c r="H27" s="241"/>
    </row>
    <row r="28" spans="2:8" ht="15.75" customHeight="1" x14ac:dyDescent="0.3">
      <c r="B28" s="348"/>
      <c r="C28" s="322"/>
      <c r="D28" s="52">
        <v>21122</v>
      </c>
      <c r="E28" s="53">
        <v>247</v>
      </c>
      <c r="F28" s="53">
        <v>195.09716599190284</v>
      </c>
      <c r="G28" s="119">
        <v>470.67882591093093</v>
      </c>
      <c r="H28" s="241"/>
    </row>
    <row r="29" spans="2:8" ht="15.75" customHeight="1" x14ac:dyDescent="0.3">
      <c r="B29" s="348"/>
      <c r="C29" s="322"/>
      <c r="D29" s="52">
        <v>21140</v>
      </c>
      <c r="E29" s="53">
        <v>2</v>
      </c>
      <c r="F29" s="53">
        <v>152.5</v>
      </c>
      <c r="G29" s="119">
        <v>306.5</v>
      </c>
      <c r="H29" s="241"/>
    </row>
    <row r="30" spans="2:8" ht="15.75" customHeight="1" x14ac:dyDescent="0.3">
      <c r="B30" s="348"/>
      <c r="C30" s="322"/>
      <c r="D30" s="52">
        <v>21144</v>
      </c>
      <c r="E30" s="53">
        <v>177</v>
      </c>
      <c r="F30" s="53">
        <v>175.81355932203391</v>
      </c>
      <c r="G30" s="119">
        <v>481.05468926553652</v>
      </c>
      <c r="H30" s="241"/>
    </row>
    <row r="31" spans="2:8" ht="15.75" customHeight="1" x14ac:dyDescent="0.3">
      <c r="B31" s="348"/>
      <c r="C31" s="322"/>
      <c r="D31" s="52">
        <v>21146</v>
      </c>
      <c r="E31" s="53">
        <v>39</v>
      </c>
      <c r="F31" s="53">
        <v>194.02564102564102</v>
      </c>
      <c r="G31" s="119">
        <v>540.24307692307696</v>
      </c>
      <c r="H31" s="241"/>
    </row>
    <row r="32" spans="2:8" ht="15.75" customHeight="1" x14ac:dyDescent="0.3">
      <c r="B32" s="348"/>
      <c r="C32" s="322"/>
      <c r="D32" s="52">
        <v>21401</v>
      </c>
      <c r="E32" s="53">
        <v>116</v>
      </c>
      <c r="F32" s="53">
        <v>167.50862068965517</v>
      </c>
      <c r="G32" s="119">
        <v>518.69413793103433</v>
      </c>
      <c r="H32" s="241"/>
    </row>
    <row r="33" spans="2:8" ht="15.75" customHeight="1" x14ac:dyDescent="0.3">
      <c r="B33" s="348"/>
      <c r="C33" s="322"/>
      <c r="D33" s="52">
        <v>21402</v>
      </c>
      <c r="E33" s="53">
        <v>2</v>
      </c>
      <c r="F33" s="53">
        <v>151.5</v>
      </c>
      <c r="G33" s="119">
        <v>135.47500000000002</v>
      </c>
      <c r="H33" s="241"/>
    </row>
    <row r="34" spans="2:8" ht="15.75" customHeight="1" x14ac:dyDescent="0.3">
      <c r="B34" s="348"/>
      <c r="C34" s="322"/>
      <c r="D34" s="52">
        <v>21403</v>
      </c>
      <c r="E34" s="53">
        <v>75</v>
      </c>
      <c r="F34" s="53">
        <v>161.94666666666666</v>
      </c>
      <c r="G34" s="119">
        <v>568.35720000000026</v>
      </c>
      <c r="H34" s="241"/>
    </row>
    <row r="35" spans="2:8" ht="15.75" customHeight="1" x14ac:dyDescent="0.3">
      <c r="B35" s="348"/>
      <c r="C35" s="322"/>
      <c r="D35" s="52">
        <v>21409</v>
      </c>
      <c r="E35" s="53">
        <v>31</v>
      </c>
      <c r="F35" s="53">
        <v>155.2258064516129</v>
      </c>
      <c r="G35" s="119">
        <v>501.7825806451612</v>
      </c>
      <c r="H35" s="241"/>
    </row>
    <row r="36" spans="2:8" ht="15.75" customHeight="1" x14ac:dyDescent="0.3">
      <c r="B36" s="348"/>
      <c r="C36" s="322" t="s">
        <v>140</v>
      </c>
      <c r="D36" s="52">
        <v>20754</v>
      </c>
      <c r="E36" s="53">
        <v>1</v>
      </c>
      <c r="F36" s="53">
        <v>144</v>
      </c>
      <c r="G36" s="119">
        <v>1200.56</v>
      </c>
      <c r="H36" s="241"/>
    </row>
    <row r="37" spans="2:8" ht="15.75" customHeight="1" x14ac:dyDescent="0.3">
      <c r="B37" s="348"/>
      <c r="C37" s="322"/>
      <c r="D37" s="52">
        <v>20758</v>
      </c>
      <c r="E37" s="53">
        <v>1</v>
      </c>
      <c r="F37" s="53">
        <v>127</v>
      </c>
      <c r="G37" s="119">
        <v>320.32000000000005</v>
      </c>
      <c r="H37" s="241"/>
    </row>
    <row r="38" spans="2:8" ht="15.75" customHeight="1" x14ac:dyDescent="0.3">
      <c r="B38" s="348"/>
      <c r="C38" s="231" t="s">
        <v>127</v>
      </c>
      <c r="D38" s="52">
        <v>20794</v>
      </c>
      <c r="E38" s="53">
        <v>46</v>
      </c>
      <c r="F38" s="53">
        <v>165.56521739130434</v>
      </c>
      <c r="G38" s="119">
        <v>524.78</v>
      </c>
      <c r="H38" s="241"/>
    </row>
    <row r="39" spans="2:8" ht="15.75" customHeight="1" x14ac:dyDescent="0.3">
      <c r="B39" s="348"/>
      <c r="C39" s="322" t="s">
        <v>128</v>
      </c>
      <c r="D39" s="52">
        <v>21201</v>
      </c>
      <c r="E39" s="53">
        <v>120</v>
      </c>
      <c r="F39" s="53">
        <v>166.79166666666666</v>
      </c>
      <c r="G39" s="119">
        <v>424.68116666666668</v>
      </c>
      <c r="H39" s="241"/>
    </row>
    <row r="40" spans="2:8" ht="15.75" customHeight="1" x14ac:dyDescent="0.3">
      <c r="B40" s="348"/>
      <c r="C40" s="322"/>
      <c r="D40" s="52">
        <v>21202</v>
      </c>
      <c r="E40" s="53">
        <v>123</v>
      </c>
      <c r="F40" s="53">
        <v>156.34146341463415</v>
      </c>
      <c r="G40" s="119">
        <v>408.35430894308939</v>
      </c>
      <c r="H40" s="241"/>
    </row>
    <row r="41" spans="2:8" ht="15.75" customHeight="1" x14ac:dyDescent="0.3">
      <c r="B41" s="348"/>
      <c r="C41" s="322"/>
      <c r="D41" s="52">
        <v>21205</v>
      </c>
      <c r="E41" s="53">
        <v>105</v>
      </c>
      <c r="F41" s="53">
        <v>168.64761904761906</v>
      </c>
      <c r="G41" s="119">
        <v>448.29228571428564</v>
      </c>
      <c r="H41" s="241"/>
    </row>
    <row r="42" spans="2:8" ht="15.75" customHeight="1" x14ac:dyDescent="0.3">
      <c r="B42" s="348"/>
      <c r="C42" s="322"/>
      <c r="D42" s="52">
        <v>21206</v>
      </c>
      <c r="E42" s="53">
        <v>528</v>
      </c>
      <c r="F42" s="53">
        <v>170.17803030303031</v>
      </c>
      <c r="G42" s="119">
        <v>494.67348484848515</v>
      </c>
      <c r="H42" s="241"/>
    </row>
    <row r="43" spans="2:8" ht="15.75" customHeight="1" x14ac:dyDescent="0.3">
      <c r="B43" s="348"/>
      <c r="C43" s="322"/>
      <c r="D43" s="52">
        <v>21209</v>
      </c>
      <c r="E43" s="53">
        <v>122</v>
      </c>
      <c r="F43" s="53">
        <v>157.36065573770492</v>
      </c>
      <c r="G43" s="119">
        <v>385.52934426229535</v>
      </c>
      <c r="H43" s="241"/>
    </row>
    <row r="44" spans="2:8" ht="15.75" customHeight="1" x14ac:dyDescent="0.3">
      <c r="B44" s="348"/>
      <c r="C44" s="322"/>
      <c r="D44" s="52">
        <v>21211</v>
      </c>
      <c r="E44" s="53">
        <v>64</v>
      </c>
      <c r="F44" s="53">
        <v>202.21875</v>
      </c>
      <c r="G44" s="119">
        <v>405.72484374999999</v>
      </c>
      <c r="H44" s="241"/>
    </row>
    <row r="45" spans="2:8" ht="15.75" customHeight="1" x14ac:dyDescent="0.3">
      <c r="B45" s="348"/>
      <c r="C45" s="322"/>
      <c r="D45" s="52">
        <v>21213</v>
      </c>
      <c r="E45" s="53">
        <v>342</v>
      </c>
      <c r="F45" s="53">
        <v>170.09649122807016</v>
      </c>
      <c r="G45" s="119">
        <v>474.82578947368449</v>
      </c>
      <c r="H45" s="241"/>
    </row>
    <row r="46" spans="2:8" ht="15.75" customHeight="1" x14ac:dyDescent="0.3">
      <c r="B46" s="348"/>
      <c r="C46" s="322"/>
      <c r="D46" s="52">
        <v>21214</v>
      </c>
      <c r="E46" s="53">
        <v>161</v>
      </c>
      <c r="F46" s="53">
        <v>170.83229813664596</v>
      </c>
      <c r="G46" s="119">
        <v>602.06788819875771</v>
      </c>
      <c r="H46" s="241"/>
    </row>
    <row r="47" spans="2:8" ht="15.75" customHeight="1" x14ac:dyDescent="0.3">
      <c r="B47" s="348"/>
      <c r="C47" s="322"/>
      <c r="D47" s="52">
        <v>21216</v>
      </c>
      <c r="E47" s="53">
        <v>341</v>
      </c>
      <c r="F47" s="53">
        <v>168.54252199413489</v>
      </c>
      <c r="G47" s="119">
        <v>554.77859237536597</v>
      </c>
      <c r="H47" s="241"/>
    </row>
    <row r="48" spans="2:8" ht="15.75" customHeight="1" x14ac:dyDescent="0.3">
      <c r="B48" s="348"/>
      <c r="C48" s="322"/>
      <c r="D48" s="52">
        <v>21217</v>
      </c>
      <c r="E48" s="53">
        <v>305</v>
      </c>
      <c r="F48" s="53">
        <v>172.17049180327868</v>
      </c>
      <c r="G48" s="119">
        <v>509.95521311475449</v>
      </c>
      <c r="H48" s="241"/>
    </row>
    <row r="49" spans="2:8" ht="15.75" customHeight="1" x14ac:dyDescent="0.3">
      <c r="B49" s="348"/>
      <c r="C49" s="322"/>
      <c r="D49" s="52">
        <v>21218</v>
      </c>
      <c r="E49" s="53">
        <v>332</v>
      </c>
      <c r="F49" s="53">
        <v>173.67168674698794</v>
      </c>
      <c r="G49" s="119">
        <v>477.78376506024114</v>
      </c>
      <c r="H49" s="241"/>
    </row>
    <row r="50" spans="2:8" ht="15.75" customHeight="1" x14ac:dyDescent="0.3">
      <c r="B50" s="348"/>
      <c r="C50" s="322"/>
      <c r="D50" s="52">
        <v>21223</v>
      </c>
      <c r="E50" s="53">
        <v>247</v>
      </c>
      <c r="F50" s="53">
        <v>181.80161943319837</v>
      </c>
      <c r="G50" s="119">
        <v>564.31186234817824</v>
      </c>
      <c r="H50" s="241"/>
    </row>
    <row r="51" spans="2:8" ht="15.75" customHeight="1" x14ac:dyDescent="0.3">
      <c r="B51" s="348"/>
      <c r="C51" s="322"/>
      <c r="D51" s="52">
        <v>21226</v>
      </c>
      <c r="E51" s="53">
        <v>76</v>
      </c>
      <c r="F51" s="53">
        <v>185.47368421052633</v>
      </c>
      <c r="G51" s="119">
        <v>386.37934210526316</v>
      </c>
      <c r="H51" s="241"/>
    </row>
    <row r="52" spans="2:8" ht="15.75" customHeight="1" x14ac:dyDescent="0.3">
      <c r="B52" s="348"/>
      <c r="C52" s="322"/>
      <c r="D52" s="52">
        <v>21230</v>
      </c>
      <c r="E52" s="53">
        <v>209</v>
      </c>
      <c r="F52" s="53">
        <v>175.41148325358853</v>
      </c>
      <c r="G52" s="119">
        <v>462.24282296650739</v>
      </c>
      <c r="H52" s="241"/>
    </row>
    <row r="53" spans="2:8" ht="15.75" customHeight="1" x14ac:dyDescent="0.3">
      <c r="B53" s="348"/>
      <c r="C53" s="322"/>
      <c r="D53" s="52">
        <v>21231</v>
      </c>
      <c r="E53" s="53">
        <v>66</v>
      </c>
      <c r="F53" s="53">
        <v>160.56060606060606</v>
      </c>
      <c r="G53" s="119">
        <v>454.27333333333331</v>
      </c>
      <c r="H53" s="241"/>
    </row>
    <row r="54" spans="2:8" ht="15.75" customHeight="1" x14ac:dyDescent="0.3">
      <c r="B54" s="348"/>
      <c r="C54" s="231" t="s">
        <v>129</v>
      </c>
      <c r="D54" s="52">
        <v>21225</v>
      </c>
      <c r="E54" s="53">
        <v>280</v>
      </c>
      <c r="F54" s="53">
        <v>176.31785714285715</v>
      </c>
      <c r="G54" s="119">
        <v>433.1559642857145</v>
      </c>
      <c r="H54" s="241"/>
    </row>
    <row r="55" spans="2:8" ht="15.75" customHeight="1" x14ac:dyDescent="0.3">
      <c r="B55" s="348"/>
      <c r="C55" s="322" t="s">
        <v>130</v>
      </c>
      <c r="D55" s="52">
        <v>21207</v>
      </c>
      <c r="E55" s="53">
        <v>526</v>
      </c>
      <c r="F55" s="53">
        <v>180.90304182509504</v>
      </c>
      <c r="G55" s="119">
        <v>475.0647718631181</v>
      </c>
      <c r="H55" s="241"/>
    </row>
    <row r="56" spans="2:8" ht="15.75" customHeight="1" x14ac:dyDescent="0.3">
      <c r="B56" s="348"/>
      <c r="C56" s="322"/>
      <c r="D56" s="52">
        <v>21210</v>
      </c>
      <c r="E56" s="53">
        <v>7</v>
      </c>
      <c r="F56" s="53">
        <v>187.85714285714286</v>
      </c>
      <c r="G56" s="119">
        <v>476.5328571428571</v>
      </c>
      <c r="H56" s="241"/>
    </row>
    <row r="57" spans="2:8" ht="15.75" customHeight="1" x14ac:dyDescent="0.3">
      <c r="B57" s="348"/>
      <c r="C57" s="322"/>
      <c r="D57" s="52">
        <v>21212</v>
      </c>
      <c r="E57" s="53">
        <v>174</v>
      </c>
      <c r="F57" s="53">
        <v>162.9712643678161</v>
      </c>
      <c r="G57" s="119">
        <v>496.38258620689635</v>
      </c>
      <c r="H57" s="241"/>
    </row>
    <row r="58" spans="2:8" ht="15.75" customHeight="1" x14ac:dyDescent="0.3">
      <c r="B58" s="348"/>
      <c r="C58" s="322"/>
      <c r="D58" s="52">
        <v>21215</v>
      </c>
      <c r="E58" s="53">
        <v>586</v>
      </c>
      <c r="F58" s="53">
        <v>179.79180887372013</v>
      </c>
      <c r="G58" s="119">
        <v>483.3440273037541</v>
      </c>
      <c r="H58" s="241"/>
    </row>
    <row r="59" spans="2:8" ht="15.75" customHeight="1" x14ac:dyDescent="0.3">
      <c r="B59" s="348"/>
      <c r="C59" s="322"/>
      <c r="D59" s="52">
        <v>21224</v>
      </c>
      <c r="E59" s="53">
        <v>220</v>
      </c>
      <c r="F59" s="53">
        <v>163.71818181818182</v>
      </c>
      <c r="G59" s="119">
        <v>439.12331818181821</v>
      </c>
      <c r="H59" s="241"/>
    </row>
    <row r="60" spans="2:8" ht="15.75" customHeight="1" x14ac:dyDescent="0.3">
      <c r="B60" s="348"/>
      <c r="C60" s="322"/>
      <c r="D60" s="52">
        <v>21227</v>
      </c>
      <c r="E60" s="53">
        <v>251</v>
      </c>
      <c r="F60" s="53">
        <v>179.54581673306774</v>
      </c>
      <c r="G60" s="119">
        <v>483.18792828685292</v>
      </c>
      <c r="H60" s="241"/>
    </row>
    <row r="61" spans="2:8" ht="15.75" customHeight="1" x14ac:dyDescent="0.3">
      <c r="B61" s="348"/>
      <c r="C61" s="322"/>
      <c r="D61" s="52">
        <v>21229</v>
      </c>
      <c r="E61" s="53">
        <v>540</v>
      </c>
      <c r="F61" s="53">
        <v>178.76666666666668</v>
      </c>
      <c r="G61" s="119">
        <v>461.04368518518544</v>
      </c>
      <c r="H61" s="241"/>
    </row>
    <row r="62" spans="2:8" ht="15.75" customHeight="1" x14ac:dyDescent="0.3">
      <c r="B62" s="348"/>
      <c r="C62" s="322"/>
      <c r="D62" s="52">
        <v>21234</v>
      </c>
      <c r="E62" s="53">
        <v>448</v>
      </c>
      <c r="F62" s="53">
        <v>167.27901785714286</v>
      </c>
      <c r="G62" s="119">
        <v>457.96100446428596</v>
      </c>
      <c r="H62" s="241"/>
    </row>
    <row r="63" spans="2:8" ht="15.75" customHeight="1" x14ac:dyDescent="0.3">
      <c r="B63" s="348"/>
      <c r="C63" s="322"/>
      <c r="D63" s="52">
        <v>21237</v>
      </c>
      <c r="E63" s="53">
        <v>226</v>
      </c>
      <c r="F63" s="53">
        <v>150.42920353982302</v>
      </c>
      <c r="G63" s="119">
        <v>535.51769911504437</v>
      </c>
      <c r="H63" s="241"/>
    </row>
    <row r="64" spans="2:8" ht="15.75" customHeight="1" x14ac:dyDescent="0.3">
      <c r="B64" s="348"/>
      <c r="C64" s="322"/>
      <c r="D64" s="52">
        <v>21239</v>
      </c>
      <c r="E64" s="53">
        <v>321</v>
      </c>
      <c r="F64" s="53">
        <v>167.58255451713396</v>
      </c>
      <c r="G64" s="119">
        <v>498.38769470404964</v>
      </c>
      <c r="H64" s="241"/>
    </row>
    <row r="65" spans="2:8" ht="15.75" customHeight="1" x14ac:dyDescent="0.3">
      <c r="B65" s="348"/>
      <c r="C65" s="322" t="s">
        <v>131</v>
      </c>
      <c r="D65" s="52">
        <v>21030</v>
      </c>
      <c r="E65" s="53">
        <v>145</v>
      </c>
      <c r="F65" s="53">
        <v>152.87586206896552</v>
      </c>
      <c r="G65" s="119">
        <v>422.98993103448282</v>
      </c>
      <c r="H65" s="241"/>
    </row>
    <row r="66" spans="2:8" ht="15.75" customHeight="1" x14ac:dyDescent="0.3">
      <c r="B66" s="348"/>
      <c r="C66" s="322"/>
      <c r="D66" s="52">
        <v>21051</v>
      </c>
      <c r="E66" s="53">
        <v>1</v>
      </c>
      <c r="F66" s="53">
        <v>176</v>
      </c>
      <c r="G66" s="119">
        <v>414.72</v>
      </c>
      <c r="H66" s="241"/>
    </row>
    <row r="67" spans="2:8" ht="15.75" customHeight="1" x14ac:dyDescent="0.3">
      <c r="B67" s="348"/>
      <c r="C67" s="322"/>
      <c r="D67" s="52">
        <v>21052</v>
      </c>
      <c r="E67" s="53">
        <v>2</v>
      </c>
      <c r="F67" s="53">
        <v>225.5</v>
      </c>
      <c r="G67" s="119">
        <v>447.21999999999991</v>
      </c>
      <c r="H67" s="241"/>
    </row>
    <row r="68" spans="2:8" ht="15.75" customHeight="1" x14ac:dyDescent="0.3">
      <c r="B68" s="348"/>
      <c r="C68" s="322"/>
      <c r="D68" s="52">
        <v>21053</v>
      </c>
      <c r="E68" s="53">
        <v>3</v>
      </c>
      <c r="F68" s="53">
        <v>86.666666666666671</v>
      </c>
      <c r="G68" s="119">
        <v>1066.3333333333333</v>
      </c>
      <c r="H68" s="241"/>
    </row>
    <row r="69" spans="2:8" ht="15.75" customHeight="1" x14ac:dyDescent="0.3">
      <c r="B69" s="348"/>
      <c r="C69" s="322"/>
      <c r="D69" s="52">
        <v>21057</v>
      </c>
      <c r="E69" s="53">
        <v>6</v>
      </c>
      <c r="F69" s="53">
        <v>198.83333333333334</v>
      </c>
      <c r="G69" s="119">
        <v>399.50833333333338</v>
      </c>
      <c r="H69" s="241"/>
    </row>
    <row r="70" spans="2:8" ht="15.75" customHeight="1" x14ac:dyDescent="0.3">
      <c r="B70" s="348"/>
      <c r="C70" s="322"/>
      <c r="D70" s="52">
        <v>21071</v>
      </c>
      <c r="E70" s="53">
        <v>1</v>
      </c>
      <c r="F70" s="53">
        <v>209</v>
      </c>
      <c r="G70" s="119">
        <v>0</v>
      </c>
      <c r="H70" s="241"/>
    </row>
    <row r="71" spans="2:8" ht="15.75" customHeight="1" x14ac:dyDescent="0.3">
      <c r="B71" s="348"/>
      <c r="C71" s="322"/>
      <c r="D71" s="52">
        <v>21082</v>
      </c>
      <c r="E71" s="53">
        <v>3</v>
      </c>
      <c r="F71" s="53">
        <v>218.33333333333334</v>
      </c>
      <c r="G71" s="119">
        <v>484.61999999999995</v>
      </c>
      <c r="H71" s="241"/>
    </row>
    <row r="72" spans="2:8" ht="15.75" customHeight="1" x14ac:dyDescent="0.3">
      <c r="B72" s="348"/>
      <c r="C72" s="322"/>
      <c r="D72" s="52">
        <v>21087</v>
      </c>
      <c r="E72" s="53">
        <v>7</v>
      </c>
      <c r="F72" s="53">
        <v>231.85714285714286</v>
      </c>
      <c r="G72" s="119">
        <v>758.27714285714296</v>
      </c>
      <c r="H72" s="241"/>
    </row>
    <row r="73" spans="2:8" ht="15.75" customHeight="1" x14ac:dyDescent="0.3">
      <c r="B73" s="348"/>
      <c r="C73" s="322"/>
      <c r="D73" s="52">
        <v>21093</v>
      </c>
      <c r="E73" s="53">
        <v>58</v>
      </c>
      <c r="F73" s="53">
        <v>183.05172413793105</v>
      </c>
      <c r="G73" s="119">
        <v>479.86396551724147</v>
      </c>
      <c r="H73" s="241"/>
    </row>
    <row r="74" spans="2:8" ht="15.75" customHeight="1" x14ac:dyDescent="0.3">
      <c r="B74" s="348"/>
      <c r="C74" s="322"/>
      <c r="D74" s="52">
        <v>21117</v>
      </c>
      <c r="E74" s="53">
        <v>539</v>
      </c>
      <c r="F74" s="53">
        <v>170.45454545454547</v>
      </c>
      <c r="G74" s="119">
        <v>443.60202226345075</v>
      </c>
      <c r="H74" s="241"/>
    </row>
    <row r="75" spans="2:8" ht="15.75" customHeight="1" x14ac:dyDescent="0.3">
      <c r="B75" s="348"/>
      <c r="C75" s="322"/>
      <c r="D75" s="52">
        <v>21120</v>
      </c>
      <c r="E75" s="53">
        <v>6</v>
      </c>
      <c r="F75" s="53">
        <v>157.5</v>
      </c>
      <c r="G75" s="119">
        <v>694.44666666666672</v>
      </c>
      <c r="H75" s="241"/>
    </row>
    <row r="76" spans="2:8" ht="15.75" customHeight="1" x14ac:dyDescent="0.3">
      <c r="B76" s="348"/>
      <c r="C76" s="322"/>
      <c r="D76" s="52">
        <v>21128</v>
      </c>
      <c r="E76" s="53">
        <v>38</v>
      </c>
      <c r="F76" s="53">
        <v>172.97368421052633</v>
      </c>
      <c r="G76" s="119">
        <v>526.46842105263158</v>
      </c>
      <c r="H76" s="241"/>
    </row>
    <row r="77" spans="2:8" ht="15.75" customHeight="1" x14ac:dyDescent="0.3">
      <c r="B77" s="348"/>
      <c r="C77" s="322"/>
      <c r="D77" s="52">
        <v>21131</v>
      </c>
      <c r="E77" s="53">
        <v>13</v>
      </c>
      <c r="F77" s="53">
        <v>188</v>
      </c>
      <c r="G77" s="119">
        <v>503.4376923076922</v>
      </c>
      <c r="H77" s="241"/>
    </row>
    <row r="78" spans="2:8" ht="15.75" customHeight="1" x14ac:dyDescent="0.3">
      <c r="B78" s="348"/>
      <c r="C78" s="322"/>
      <c r="D78" s="52">
        <v>21133</v>
      </c>
      <c r="E78" s="53">
        <v>284</v>
      </c>
      <c r="F78" s="53">
        <v>183.72183098591549</v>
      </c>
      <c r="G78" s="119">
        <v>467.76024647887346</v>
      </c>
      <c r="H78" s="241"/>
    </row>
    <row r="79" spans="2:8" ht="15.75" customHeight="1" x14ac:dyDescent="0.3">
      <c r="B79" s="348"/>
      <c r="C79" s="322"/>
      <c r="D79" s="52">
        <v>21136</v>
      </c>
      <c r="E79" s="53">
        <v>171</v>
      </c>
      <c r="F79" s="53">
        <v>170.90058479532163</v>
      </c>
      <c r="G79" s="119">
        <v>472.92017543859646</v>
      </c>
      <c r="H79" s="241"/>
    </row>
    <row r="80" spans="2:8" ht="15.75" customHeight="1" x14ac:dyDescent="0.3">
      <c r="B80" s="348"/>
      <c r="C80" s="322"/>
      <c r="D80" s="52">
        <v>21152</v>
      </c>
      <c r="E80" s="53">
        <v>7</v>
      </c>
      <c r="F80" s="53">
        <v>194.57142857142858</v>
      </c>
      <c r="G80" s="119">
        <v>378.16999999999996</v>
      </c>
      <c r="H80" s="241"/>
    </row>
    <row r="81" spans="2:8" ht="15.75" customHeight="1" x14ac:dyDescent="0.3">
      <c r="B81" s="348"/>
      <c r="C81" s="322"/>
      <c r="D81" s="52">
        <v>21155</v>
      </c>
      <c r="E81" s="53">
        <v>5</v>
      </c>
      <c r="F81" s="53">
        <v>136.80000000000001</v>
      </c>
      <c r="G81" s="119">
        <v>559.82799999999997</v>
      </c>
      <c r="H81" s="241"/>
    </row>
    <row r="82" spans="2:8" ht="15.75" customHeight="1" x14ac:dyDescent="0.3">
      <c r="B82" s="348"/>
      <c r="C82" s="322"/>
      <c r="D82" s="52">
        <v>21156</v>
      </c>
      <c r="E82" s="53">
        <v>1</v>
      </c>
      <c r="F82" s="53">
        <v>162</v>
      </c>
      <c r="G82" s="119">
        <v>434.12</v>
      </c>
      <c r="H82" s="241"/>
    </row>
    <row r="83" spans="2:8" ht="15.75" customHeight="1" x14ac:dyDescent="0.3">
      <c r="B83" s="348"/>
      <c r="C83" s="322"/>
      <c r="D83" s="52">
        <v>21162</v>
      </c>
      <c r="E83" s="53">
        <v>13</v>
      </c>
      <c r="F83" s="53">
        <v>178.38461538461539</v>
      </c>
      <c r="G83" s="119">
        <v>632.34461538461539</v>
      </c>
      <c r="H83" s="241"/>
    </row>
    <row r="84" spans="2:8" ht="15.75" customHeight="1" x14ac:dyDescent="0.3">
      <c r="B84" s="348"/>
      <c r="C84" s="322"/>
      <c r="D84" s="52">
        <v>21163</v>
      </c>
      <c r="E84" s="53">
        <v>16</v>
      </c>
      <c r="F84" s="53">
        <v>217.375</v>
      </c>
      <c r="G84" s="119">
        <v>499.63749999999993</v>
      </c>
      <c r="H84" s="241"/>
    </row>
    <row r="85" spans="2:8" ht="15.75" customHeight="1" x14ac:dyDescent="0.3">
      <c r="B85" s="348"/>
      <c r="C85" s="322"/>
      <c r="D85" s="52">
        <v>21204</v>
      </c>
      <c r="E85" s="53">
        <v>72</v>
      </c>
      <c r="F85" s="53">
        <v>166.58333333333334</v>
      </c>
      <c r="G85" s="119">
        <v>430.87388888888864</v>
      </c>
      <c r="H85" s="241"/>
    </row>
    <row r="86" spans="2:8" ht="15.75" customHeight="1" x14ac:dyDescent="0.3">
      <c r="B86" s="348"/>
      <c r="C86" s="322"/>
      <c r="D86" s="52">
        <v>21208</v>
      </c>
      <c r="E86" s="53">
        <v>224</v>
      </c>
      <c r="F86" s="53">
        <v>175.06696428571428</v>
      </c>
      <c r="G86" s="119">
        <v>555.1358482142856</v>
      </c>
      <c r="H86" s="241"/>
    </row>
    <row r="87" spans="2:8" ht="15.75" customHeight="1" x14ac:dyDescent="0.3">
      <c r="B87" s="348"/>
      <c r="C87" s="322"/>
      <c r="D87" s="52">
        <v>21219</v>
      </c>
      <c r="E87" s="53">
        <v>45</v>
      </c>
      <c r="F87" s="53">
        <v>185.42222222222222</v>
      </c>
      <c r="G87" s="119">
        <v>419.64755555555564</v>
      </c>
      <c r="H87" s="241"/>
    </row>
    <row r="88" spans="2:8" ht="15.75" customHeight="1" x14ac:dyDescent="0.3">
      <c r="B88" s="348"/>
      <c r="C88" s="322"/>
      <c r="D88" s="52">
        <v>21220</v>
      </c>
      <c r="E88" s="53">
        <v>314</v>
      </c>
      <c r="F88" s="53">
        <v>170.328025477707</v>
      </c>
      <c r="G88" s="119">
        <v>501.32207006369447</v>
      </c>
      <c r="H88" s="241"/>
    </row>
    <row r="89" spans="2:8" ht="15.75" customHeight="1" x14ac:dyDescent="0.3">
      <c r="B89" s="348"/>
      <c r="C89" s="322"/>
      <c r="D89" s="52">
        <v>21221</v>
      </c>
      <c r="E89" s="53">
        <v>353</v>
      </c>
      <c r="F89" s="53">
        <v>169.22662889518415</v>
      </c>
      <c r="G89" s="119">
        <v>457.25141643059482</v>
      </c>
      <c r="H89" s="241"/>
    </row>
    <row r="90" spans="2:8" ht="15.75" customHeight="1" x14ac:dyDescent="0.3">
      <c r="B90" s="348"/>
      <c r="C90" s="322"/>
      <c r="D90" s="52">
        <v>21222</v>
      </c>
      <c r="E90" s="53">
        <v>421</v>
      </c>
      <c r="F90" s="53">
        <v>193.23990498812353</v>
      </c>
      <c r="G90" s="119">
        <v>405.30460807600912</v>
      </c>
      <c r="H90" s="241"/>
    </row>
    <row r="91" spans="2:8" ht="15.75" customHeight="1" x14ac:dyDescent="0.3">
      <c r="B91" s="348"/>
      <c r="C91" s="322"/>
      <c r="D91" s="52">
        <v>21228</v>
      </c>
      <c r="E91" s="53">
        <v>181</v>
      </c>
      <c r="F91" s="53">
        <v>177.39226519337018</v>
      </c>
      <c r="G91" s="119">
        <v>513.53486187845317</v>
      </c>
      <c r="H91" s="241"/>
    </row>
    <row r="92" spans="2:8" ht="15.75" customHeight="1" x14ac:dyDescent="0.3">
      <c r="B92" s="348"/>
      <c r="C92" s="322"/>
      <c r="D92" s="52">
        <v>21236</v>
      </c>
      <c r="E92" s="53">
        <v>212</v>
      </c>
      <c r="F92" s="53">
        <v>161.91509433962264</v>
      </c>
      <c r="G92" s="119">
        <v>456.51570754716977</v>
      </c>
      <c r="H92" s="241"/>
    </row>
    <row r="93" spans="2:8" ht="15.75" customHeight="1" x14ac:dyDescent="0.3">
      <c r="B93" s="348"/>
      <c r="C93" s="322"/>
      <c r="D93" s="52">
        <v>21244</v>
      </c>
      <c r="E93" s="53">
        <v>407</v>
      </c>
      <c r="F93" s="53">
        <v>181.33660933660934</v>
      </c>
      <c r="G93" s="119">
        <v>454.186216216216</v>
      </c>
      <c r="H93" s="241"/>
    </row>
    <row r="94" spans="2:8" ht="15.75" customHeight="1" x14ac:dyDescent="0.3">
      <c r="B94" s="348"/>
      <c r="C94" s="322"/>
      <c r="D94" s="52">
        <v>21286</v>
      </c>
      <c r="E94" s="53">
        <v>85</v>
      </c>
      <c r="F94" s="53">
        <v>173.2</v>
      </c>
      <c r="G94" s="119">
        <v>407.24047058823533</v>
      </c>
      <c r="H94" s="241"/>
    </row>
    <row r="95" spans="2:8" ht="15.75" customHeight="1" x14ac:dyDescent="0.3">
      <c r="B95" s="348"/>
      <c r="C95" s="322" t="s">
        <v>132</v>
      </c>
      <c r="D95" s="52">
        <v>21074</v>
      </c>
      <c r="E95" s="53">
        <v>35</v>
      </c>
      <c r="F95" s="53">
        <v>178.4</v>
      </c>
      <c r="G95" s="119">
        <v>473.82428571428579</v>
      </c>
      <c r="H95" s="241"/>
    </row>
    <row r="96" spans="2:8" ht="15.75" customHeight="1" x14ac:dyDescent="0.3">
      <c r="B96" s="348"/>
      <c r="C96" s="322"/>
      <c r="D96" s="52">
        <v>21102</v>
      </c>
      <c r="E96" s="53">
        <v>19</v>
      </c>
      <c r="F96" s="53">
        <v>222.68421052631578</v>
      </c>
      <c r="G96" s="119">
        <v>455.45736842105276</v>
      </c>
      <c r="H96" s="241"/>
    </row>
    <row r="97" spans="2:8" ht="15.75" customHeight="1" x14ac:dyDescent="0.3">
      <c r="B97" s="348"/>
      <c r="C97" s="322" t="s">
        <v>133</v>
      </c>
      <c r="D97" s="52">
        <v>21013</v>
      </c>
      <c r="E97" s="53">
        <v>5</v>
      </c>
      <c r="F97" s="53">
        <v>228</v>
      </c>
      <c r="G97" s="119">
        <v>400.35600000000005</v>
      </c>
      <c r="H97" s="241"/>
    </row>
    <row r="98" spans="2:8" ht="15.75" customHeight="1" x14ac:dyDescent="0.3">
      <c r="B98" s="348"/>
      <c r="C98" s="322"/>
      <c r="D98" s="52">
        <v>21085</v>
      </c>
      <c r="E98" s="53">
        <v>91</v>
      </c>
      <c r="F98" s="53">
        <v>172.60439560439559</v>
      </c>
      <c r="G98" s="119">
        <v>515.46351648351651</v>
      </c>
      <c r="H98" s="241"/>
    </row>
    <row r="99" spans="2:8" ht="15.75" customHeight="1" x14ac:dyDescent="0.3">
      <c r="B99" s="348"/>
      <c r="C99" s="322"/>
      <c r="D99" s="52">
        <v>21111</v>
      </c>
      <c r="E99" s="53">
        <v>6</v>
      </c>
      <c r="F99" s="53">
        <v>180.33333333333334</v>
      </c>
      <c r="G99" s="119">
        <v>548.43666666666661</v>
      </c>
      <c r="H99" s="241"/>
    </row>
    <row r="100" spans="2:8" ht="15.75" customHeight="1" x14ac:dyDescent="0.3">
      <c r="B100" s="348"/>
      <c r="C100" s="322"/>
      <c r="D100" s="52">
        <v>21161</v>
      </c>
      <c r="E100" s="53">
        <v>7</v>
      </c>
      <c r="F100" s="53">
        <v>198.42857142857142</v>
      </c>
      <c r="G100" s="119">
        <v>871.24571428571437</v>
      </c>
      <c r="H100" s="241"/>
    </row>
    <row r="101" spans="2:8" ht="15.75" customHeight="1" x14ac:dyDescent="0.3">
      <c r="B101" s="348"/>
      <c r="C101" s="322" t="s">
        <v>139</v>
      </c>
      <c r="D101" s="52">
        <v>20639</v>
      </c>
      <c r="E101" s="53">
        <v>2</v>
      </c>
      <c r="F101" s="53">
        <v>278</v>
      </c>
      <c r="G101" s="119">
        <v>59.795000000000016</v>
      </c>
      <c r="H101" s="241"/>
    </row>
    <row r="102" spans="2:8" ht="15.75" customHeight="1" x14ac:dyDescent="0.3">
      <c r="B102" s="348"/>
      <c r="C102" s="322"/>
      <c r="D102" s="52">
        <v>20714</v>
      </c>
      <c r="E102" s="53">
        <v>21</v>
      </c>
      <c r="F102" s="53">
        <v>241.14285714285714</v>
      </c>
      <c r="G102" s="119">
        <v>214.19095238095235</v>
      </c>
      <c r="H102" s="241"/>
    </row>
    <row r="103" spans="2:8" ht="15.75" customHeight="1" x14ac:dyDescent="0.3">
      <c r="B103" s="348"/>
      <c r="C103" s="322"/>
      <c r="D103" s="52">
        <v>20732</v>
      </c>
      <c r="E103" s="53">
        <v>50</v>
      </c>
      <c r="F103" s="53">
        <v>168.58</v>
      </c>
      <c r="G103" s="119">
        <v>590.48259999999982</v>
      </c>
      <c r="H103" s="241"/>
    </row>
    <row r="104" spans="2:8" ht="15.75" customHeight="1" x14ac:dyDescent="0.3">
      <c r="B104" s="348"/>
      <c r="C104" s="322"/>
      <c r="D104" s="52">
        <v>20736</v>
      </c>
      <c r="E104" s="53">
        <v>3</v>
      </c>
      <c r="F104" s="53">
        <v>214.66666666666666</v>
      </c>
      <c r="G104" s="119">
        <v>1330.7266666666667</v>
      </c>
      <c r="H104" s="241"/>
    </row>
    <row r="105" spans="2:8" ht="15.75" customHeight="1" x14ac:dyDescent="0.3">
      <c r="B105" s="348"/>
      <c r="C105" s="322" t="s">
        <v>134</v>
      </c>
      <c r="D105" s="52">
        <v>21048</v>
      </c>
      <c r="E105" s="53">
        <v>35</v>
      </c>
      <c r="F105" s="53">
        <v>169.94285714285715</v>
      </c>
      <c r="G105" s="119">
        <v>891.26514285714268</v>
      </c>
      <c r="H105" s="241"/>
    </row>
    <row r="106" spans="2:8" ht="15.75" customHeight="1" x14ac:dyDescent="0.3">
      <c r="B106" s="348"/>
      <c r="C106" s="322"/>
      <c r="D106" s="52">
        <v>21104</v>
      </c>
      <c r="E106" s="53">
        <v>8</v>
      </c>
      <c r="F106" s="53">
        <v>136.75</v>
      </c>
      <c r="G106" s="119">
        <v>985.70375000000001</v>
      </c>
      <c r="H106" s="241"/>
    </row>
    <row r="107" spans="2:8" ht="15.75" customHeight="1" x14ac:dyDescent="0.3">
      <c r="B107" s="348"/>
      <c r="C107" s="322"/>
      <c r="D107" s="52">
        <v>21157</v>
      </c>
      <c r="E107" s="53">
        <v>95</v>
      </c>
      <c r="F107" s="53">
        <v>177.68421052631578</v>
      </c>
      <c r="G107" s="119">
        <v>401.80021052631577</v>
      </c>
      <c r="H107" s="241"/>
    </row>
    <row r="108" spans="2:8" ht="15.75" customHeight="1" x14ac:dyDescent="0.3">
      <c r="B108" s="348"/>
      <c r="C108" s="322"/>
      <c r="D108" s="52">
        <v>21158</v>
      </c>
      <c r="E108" s="53">
        <v>64</v>
      </c>
      <c r="F108" s="53">
        <v>179.953125</v>
      </c>
      <c r="G108" s="119">
        <v>573.41578124999978</v>
      </c>
      <c r="H108" s="241"/>
    </row>
    <row r="109" spans="2:8" ht="15.75" customHeight="1" x14ac:dyDescent="0.3">
      <c r="B109" s="348"/>
      <c r="C109" s="322"/>
      <c r="D109" s="52">
        <v>21776</v>
      </c>
      <c r="E109" s="53">
        <v>2</v>
      </c>
      <c r="F109" s="53">
        <v>195.5</v>
      </c>
      <c r="G109" s="119">
        <v>185.05999999999997</v>
      </c>
      <c r="H109" s="241"/>
    </row>
    <row r="110" spans="2:8" ht="15.75" customHeight="1" x14ac:dyDescent="0.3">
      <c r="B110" s="348"/>
      <c r="C110" s="322"/>
      <c r="D110" s="52">
        <v>21784</v>
      </c>
      <c r="E110" s="53">
        <v>45</v>
      </c>
      <c r="F110" s="53">
        <v>155.71111111111111</v>
      </c>
      <c r="G110" s="119">
        <v>494.69755555555548</v>
      </c>
      <c r="H110" s="241"/>
    </row>
    <row r="111" spans="2:8" ht="15.75" customHeight="1" x14ac:dyDescent="0.3">
      <c r="B111" s="348"/>
      <c r="C111" s="322"/>
      <c r="D111" s="52">
        <v>21797</v>
      </c>
      <c r="E111" s="53">
        <v>6</v>
      </c>
      <c r="F111" s="53">
        <v>260.33333333333331</v>
      </c>
      <c r="G111" s="119">
        <v>392.95166666666665</v>
      </c>
      <c r="H111" s="241"/>
    </row>
    <row r="112" spans="2:8" ht="15.75" customHeight="1" x14ac:dyDescent="0.3">
      <c r="B112" s="348"/>
      <c r="C112" s="231" t="s">
        <v>141</v>
      </c>
      <c r="D112" s="52">
        <v>21903</v>
      </c>
      <c r="E112" s="53">
        <v>1</v>
      </c>
      <c r="F112" s="53">
        <v>135</v>
      </c>
      <c r="G112" s="119">
        <v>428.48</v>
      </c>
      <c r="H112" s="241"/>
    </row>
    <row r="113" spans="2:8" ht="15.75" customHeight="1" x14ac:dyDescent="0.3">
      <c r="B113" s="348"/>
      <c r="C113" s="231" t="s">
        <v>143</v>
      </c>
      <c r="D113" s="52">
        <v>21771</v>
      </c>
      <c r="E113" s="53">
        <v>3</v>
      </c>
      <c r="F113" s="53">
        <v>153.66666666666666</v>
      </c>
      <c r="G113" s="119">
        <v>1565.1266666666668</v>
      </c>
      <c r="H113" s="241"/>
    </row>
    <row r="114" spans="2:8" ht="15.75" customHeight="1" x14ac:dyDescent="0.3">
      <c r="B114" s="348"/>
      <c r="C114" s="322" t="s">
        <v>135</v>
      </c>
      <c r="D114" s="52">
        <v>21001</v>
      </c>
      <c r="E114" s="53">
        <v>246</v>
      </c>
      <c r="F114" s="53">
        <v>180.39837398373984</v>
      </c>
      <c r="G114" s="119">
        <v>419.548699186992</v>
      </c>
      <c r="H114" s="241"/>
    </row>
    <row r="115" spans="2:8" ht="15.75" customHeight="1" x14ac:dyDescent="0.3">
      <c r="B115" s="348"/>
      <c r="C115" s="322"/>
      <c r="D115" s="52">
        <v>21009</v>
      </c>
      <c r="E115" s="53">
        <v>175</v>
      </c>
      <c r="F115" s="53">
        <v>187.50857142857143</v>
      </c>
      <c r="G115" s="119">
        <v>441.3716571428572</v>
      </c>
      <c r="H115" s="241"/>
    </row>
    <row r="116" spans="2:8" ht="15.75" customHeight="1" x14ac:dyDescent="0.3">
      <c r="B116" s="348"/>
      <c r="C116" s="322"/>
      <c r="D116" s="52">
        <v>21014</v>
      </c>
      <c r="E116" s="53">
        <v>104</v>
      </c>
      <c r="F116" s="53">
        <v>178.88461538461539</v>
      </c>
      <c r="G116" s="119">
        <v>448.76471153846137</v>
      </c>
      <c r="H116" s="241"/>
    </row>
    <row r="117" spans="2:8" ht="15.75" customHeight="1" x14ac:dyDescent="0.3">
      <c r="B117" s="348"/>
      <c r="C117" s="322"/>
      <c r="D117" s="52">
        <v>21015</v>
      </c>
      <c r="E117" s="53">
        <v>72</v>
      </c>
      <c r="F117" s="53">
        <v>164.22222222222223</v>
      </c>
      <c r="G117" s="119">
        <v>543.89874999999984</v>
      </c>
      <c r="H117" s="241"/>
    </row>
    <row r="118" spans="2:8" ht="15.75" customHeight="1" x14ac:dyDescent="0.3">
      <c r="B118" s="348"/>
      <c r="C118" s="322"/>
      <c r="D118" s="52">
        <v>21017</v>
      </c>
      <c r="E118" s="53">
        <v>49</v>
      </c>
      <c r="F118" s="53">
        <v>177.9387755102041</v>
      </c>
      <c r="G118" s="119">
        <v>396.36285714285714</v>
      </c>
      <c r="H118" s="241"/>
    </row>
    <row r="119" spans="2:8" ht="15.75" customHeight="1" x14ac:dyDescent="0.3">
      <c r="B119" s="348"/>
      <c r="C119" s="322"/>
      <c r="D119" s="52">
        <v>21028</v>
      </c>
      <c r="E119" s="53">
        <v>8</v>
      </c>
      <c r="F119" s="53">
        <v>148.125</v>
      </c>
      <c r="G119" s="119">
        <v>1011.0350000000001</v>
      </c>
      <c r="H119" s="241"/>
    </row>
    <row r="120" spans="2:8" ht="15.75" customHeight="1" x14ac:dyDescent="0.3">
      <c r="B120" s="348"/>
      <c r="C120" s="322"/>
      <c r="D120" s="52">
        <v>21040</v>
      </c>
      <c r="E120" s="53">
        <v>233</v>
      </c>
      <c r="F120" s="53">
        <v>182.05150214592274</v>
      </c>
      <c r="G120" s="119">
        <v>424.44450643776821</v>
      </c>
      <c r="H120" s="241"/>
    </row>
    <row r="121" spans="2:8" ht="15.75" customHeight="1" x14ac:dyDescent="0.3">
      <c r="B121" s="348"/>
      <c r="C121" s="322"/>
      <c r="D121" s="52">
        <v>21047</v>
      </c>
      <c r="E121" s="53">
        <v>18</v>
      </c>
      <c r="F121" s="53">
        <v>150.66666666666666</v>
      </c>
      <c r="G121" s="119">
        <v>652.22166666666669</v>
      </c>
      <c r="H121" s="241"/>
    </row>
    <row r="122" spans="2:8" ht="15.75" customHeight="1" x14ac:dyDescent="0.3">
      <c r="B122" s="348"/>
      <c r="C122" s="322"/>
      <c r="D122" s="52">
        <v>21050</v>
      </c>
      <c r="E122" s="53">
        <v>33</v>
      </c>
      <c r="F122" s="53">
        <v>172.96969696969697</v>
      </c>
      <c r="G122" s="119">
        <v>616.09</v>
      </c>
      <c r="H122" s="241"/>
    </row>
    <row r="123" spans="2:8" ht="15.75" customHeight="1" x14ac:dyDescent="0.3">
      <c r="B123" s="348"/>
      <c r="C123" s="322"/>
      <c r="D123" s="52">
        <v>21078</v>
      </c>
      <c r="E123" s="53">
        <v>100</v>
      </c>
      <c r="F123" s="53">
        <v>178.56</v>
      </c>
      <c r="G123" s="119">
        <v>488.42220000000015</v>
      </c>
      <c r="H123" s="241"/>
    </row>
    <row r="124" spans="2:8" ht="15.75" customHeight="1" x14ac:dyDescent="0.3">
      <c r="B124" s="348"/>
      <c r="C124" s="322"/>
      <c r="D124" s="52">
        <v>21084</v>
      </c>
      <c r="E124" s="53">
        <v>15</v>
      </c>
      <c r="F124" s="53">
        <v>166.66666666666666</v>
      </c>
      <c r="G124" s="119">
        <v>351.69866666666661</v>
      </c>
      <c r="H124" s="241"/>
    </row>
    <row r="125" spans="2:8" ht="15.75" customHeight="1" x14ac:dyDescent="0.3">
      <c r="B125" s="348"/>
      <c r="C125" s="322"/>
      <c r="D125" s="52">
        <v>21132</v>
      </c>
      <c r="E125" s="53">
        <v>2</v>
      </c>
      <c r="F125" s="53">
        <v>228.5</v>
      </c>
      <c r="G125" s="119">
        <v>234.65000000000003</v>
      </c>
      <c r="H125" s="241"/>
    </row>
    <row r="126" spans="2:8" ht="15.75" customHeight="1" x14ac:dyDescent="0.3">
      <c r="B126" s="348"/>
      <c r="C126" s="322"/>
      <c r="D126" s="52">
        <v>21154</v>
      </c>
      <c r="E126" s="53">
        <v>1</v>
      </c>
      <c r="F126" s="53">
        <v>54</v>
      </c>
      <c r="G126" s="119">
        <v>661.5</v>
      </c>
      <c r="H126" s="241"/>
    </row>
    <row r="127" spans="2:8" ht="15.75" customHeight="1" x14ac:dyDescent="0.3">
      <c r="B127" s="348"/>
      <c r="C127" s="322" t="s">
        <v>136</v>
      </c>
      <c r="D127" s="52">
        <v>20723</v>
      </c>
      <c r="E127" s="53">
        <v>136</v>
      </c>
      <c r="F127" s="53">
        <v>160.69117647058823</v>
      </c>
      <c r="G127" s="119">
        <v>458.18970588235271</v>
      </c>
      <c r="H127" s="241"/>
    </row>
    <row r="128" spans="2:8" ht="15.75" customHeight="1" x14ac:dyDescent="0.3">
      <c r="B128" s="348"/>
      <c r="C128" s="322"/>
      <c r="D128" s="52">
        <v>20763</v>
      </c>
      <c r="E128" s="53">
        <v>10</v>
      </c>
      <c r="F128" s="53">
        <v>219.8</v>
      </c>
      <c r="G128" s="119">
        <v>318.88499999999999</v>
      </c>
      <c r="H128" s="241"/>
    </row>
    <row r="129" spans="2:8" ht="15.75" customHeight="1" x14ac:dyDescent="0.3">
      <c r="B129" s="348"/>
      <c r="C129" s="322"/>
      <c r="D129" s="52">
        <v>20777</v>
      </c>
      <c r="E129" s="53">
        <v>3</v>
      </c>
      <c r="F129" s="53">
        <v>136.33333333333334</v>
      </c>
      <c r="G129" s="119">
        <v>1866.9733333333336</v>
      </c>
      <c r="H129" s="241"/>
    </row>
    <row r="130" spans="2:8" ht="15.75" customHeight="1" x14ac:dyDescent="0.3">
      <c r="B130" s="348"/>
      <c r="C130" s="322"/>
      <c r="D130" s="52">
        <v>21029</v>
      </c>
      <c r="E130" s="53">
        <v>10</v>
      </c>
      <c r="F130" s="53">
        <v>253.9</v>
      </c>
      <c r="G130" s="119">
        <v>365.91400000000004</v>
      </c>
      <c r="H130" s="241"/>
    </row>
    <row r="131" spans="2:8" ht="15.75" customHeight="1" x14ac:dyDescent="0.3">
      <c r="B131" s="348"/>
      <c r="C131" s="322"/>
      <c r="D131" s="52">
        <v>21036</v>
      </c>
      <c r="E131" s="53">
        <v>1</v>
      </c>
      <c r="F131" s="53">
        <v>364</v>
      </c>
      <c r="G131" s="119">
        <v>0</v>
      </c>
      <c r="H131" s="241"/>
    </row>
    <row r="132" spans="2:8" ht="15.75" customHeight="1" x14ac:dyDescent="0.3">
      <c r="B132" s="348"/>
      <c r="C132" s="322"/>
      <c r="D132" s="52">
        <v>21042</v>
      </c>
      <c r="E132" s="53">
        <v>50</v>
      </c>
      <c r="F132" s="53">
        <v>179.8</v>
      </c>
      <c r="G132" s="119">
        <v>612.86240000000009</v>
      </c>
      <c r="H132" s="241"/>
    </row>
    <row r="133" spans="2:8" ht="15.75" customHeight="1" x14ac:dyDescent="0.3">
      <c r="B133" s="348"/>
      <c r="C133" s="322"/>
      <c r="D133" s="52">
        <v>21043</v>
      </c>
      <c r="E133" s="53">
        <v>122</v>
      </c>
      <c r="F133" s="53">
        <v>170.75409836065575</v>
      </c>
      <c r="G133" s="119">
        <v>414.11303278688519</v>
      </c>
      <c r="H133" s="241"/>
    </row>
    <row r="134" spans="2:8" ht="15.75" customHeight="1" x14ac:dyDescent="0.3">
      <c r="B134" s="348"/>
      <c r="C134" s="322"/>
      <c r="D134" s="52">
        <v>21044</v>
      </c>
      <c r="E134" s="53">
        <v>185</v>
      </c>
      <c r="F134" s="53">
        <v>156.38918918918918</v>
      </c>
      <c r="G134" s="119">
        <v>438.91832432432409</v>
      </c>
      <c r="H134" s="241"/>
    </row>
    <row r="135" spans="2:8" ht="15.75" customHeight="1" x14ac:dyDescent="0.3">
      <c r="B135" s="348"/>
      <c r="C135" s="322"/>
      <c r="D135" s="52">
        <v>21045</v>
      </c>
      <c r="E135" s="53">
        <v>147</v>
      </c>
      <c r="F135" s="53">
        <v>167.24489795918367</v>
      </c>
      <c r="G135" s="119">
        <v>430.49700680272099</v>
      </c>
      <c r="H135" s="241"/>
    </row>
    <row r="136" spans="2:8" ht="15.75" customHeight="1" x14ac:dyDescent="0.3">
      <c r="B136" s="348"/>
      <c r="C136" s="322"/>
      <c r="D136" s="52">
        <v>21046</v>
      </c>
      <c r="E136" s="53">
        <v>80</v>
      </c>
      <c r="F136" s="53">
        <v>170.26249999999999</v>
      </c>
      <c r="G136" s="119">
        <v>471.15412499999991</v>
      </c>
      <c r="H136" s="241"/>
    </row>
    <row r="137" spans="2:8" ht="15.75" customHeight="1" x14ac:dyDescent="0.3">
      <c r="B137" s="348"/>
      <c r="C137" s="322"/>
      <c r="D137" s="52">
        <v>21075</v>
      </c>
      <c r="E137" s="53">
        <v>134</v>
      </c>
      <c r="F137" s="53">
        <v>169.85074626865671</v>
      </c>
      <c r="G137" s="119">
        <v>462.29753731343288</v>
      </c>
      <c r="H137" s="241"/>
    </row>
    <row r="138" spans="2:8" ht="15.75" customHeight="1" x14ac:dyDescent="0.3">
      <c r="B138" s="348"/>
      <c r="C138" s="322"/>
      <c r="D138" s="52">
        <v>21723</v>
      </c>
      <c r="E138" s="53">
        <v>1</v>
      </c>
      <c r="F138" s="53">
        <v>351</v>
      </c>
      <c r="G138" s="119">
        <v>0</v>
      </c>
      <c r="H138" s="241"/>
    </row>
    <row r="139" spans="2:8" ht="15.75" customHeight="1" x14ac:dyDescent="0.3">
      <c r="B139" s="348"/>
      <c r="C139" s="322"/>
      <c r="D139" s="52">
        <v>21738</v>
      </c>
      <c r="E139" s="53">
        <v>2</v>
      </c>
      <c r="F139" s="53">
        <v>121.5</v>
      </c>
      <c r="G139" s="119">
        <v>158.43</v>
      </c>
      <c r="H139" s="241"/>
    </row>
    <row r="140" spans="2:8" ht="15.75" customHeight="1" x14ac:dyDescent="0.3">
      <c r="B140" s="348"/>
      <c r="C140" s="322"/>
      <c r="D140" s="52">
        <v>21794</v>
      </c>
      <c r="E140" s="53">
        <v>2</v>
      </c>
      <c r="F140" s="53">
        <v>150</v>
      </c>
      <c r="G140" s="119">
        <v>1308.6150000000002</v>
      </c>
      <c r="H140" s="241"/>
    </row>
    <row r="141" spans="2:8" ht="15.75" customHeight="1" x14ac:dyDescent="0.3">
      <c r="B141" s="348"/>
      <c r="C141" s="322" t="s">
        <v>137</v>
      </c>
      <c r="D141" s="52">
        <v>20833</v>
      </c>
      <c r="E141" s="53">
        <v>1</v>
      </c>
      <c r="F141" s="53">
        <v>178</v>
      </c>
      <c r="G141" s="119">
        <v>572.28</v>
      </c>
      <c r="H141" s="241"/>
    </row>
    <row r="142" spans="2:8" ht="15.75" customHeight="1" x14ac:dyDescent="0.3">
      <c r="B142" s="348"/>
      <c r="C142" s="322"/>
      <c r="D142" s="52">
        <v>20861</v>
      </c>
      <c r="E142" s="53">
        <v>2</v>
      </c>
      <c r="F142" s="53">
        <v>134.5</v>
      </c>
      <c r="G142" s="119">
        <v>1109.9300000000003</v>
      </c>
      <c r="H142" s="241"/>
    </row>
    <row r="143" spans="2:8" ht="15.75" customHeight="1" x14ac:dyDescent="0.3">
      <c r="B143" s="348"/>
      <c r="C143" s="322"/>
      <c r="D143" s="52">
        <v>20866</v>
      </c>
      <c r="E143" s="53">
        <v>82</v>
      </c>
      <c r="F143" s="53">
        <v>175.71951219512195</v>
      </c>
      <c r="G143" s="119">
        <v>549.94963414634151</v>
      </c>
      <c r="H143" s="241"/>
    </row>
    <row r="144" spans="2:8" ht="15.75" customHeight="1" x14ac:dyDescent="0.3">
      <c r="B144" s="348"/>
      <c r="C144" s="322"/>
      <c r="D144" s="52">
        <v>20904</v>
      </c>
      <c r="E144" s="53">
        <v>100</v>
      </c>
      <c r="F144" s="53">
        <v>151.49</v>
      </c>
      <c r="G144" s="119">
        <v>407.31639999999999</v>
      </c>
      <c r="H144" s="241"/>
    </row>
    <row r="145" spans="2:8" ht="15.75" customHeight="1" x14ac:dyDescent="0.3">
      <c r="B145" s="348"/>
      <c r="C145" s="322"/>
      <c r="D145" s="52">
        <v>20905</v>
      </c>
      <c r="E145" s="53">
        <v>5</v>
      </c>
      <c r="F145" s="53">
        <v>141.4</v>
      </c>
      <c r="G145" s="119">
        <v>503.84399999999994</v>
      </c>
      <c r="H145" s="241"/>
    </row>
    <row r="146" spans="2:8" ht="15.75" customHeight="1" x14ac:dyDescent="0.3">
      <c r="B146" s="348"/>
      <c r="C146" s="322" t="s">
        <v>138</v>
      </c>
      <c r="D146" s="52">
        <v>20705</v>
      </c>
      <c r="E146" s="53">
        <v>16</v>
      </c>
      <c r="F146" s="53">
        <v>163.4375</v>
      </c>
      <c r="G146" s="119">
        <v>557.06437500000004</v>
      </c>
      <c r="H146" s="241"/>
    </row>
    <row r="147" spans="2:8" ht="15.75" customHeight="1" x14ac:dyDescent="0.3">
      <c r="B147" s="348"/>
      <c r="C147" s="322"/>
      <c r="D147" s="52">
        <v>20706</v>
      </c>
      <c r="E147" s="53">
        <v>216</v>
      </c>
      <c r="F147" s="53">
        <v>169.72685185185185</v>
      </c>
      <c r="G147" s="119">
        <v>504.93249999999972</v>
      </c>
      <c r="H147" s="241"/>
    </row>
    <row r="148" spans="2:8" ht="15.75" customHeight="1" x14ac:dyDescent="0.3">
      <c r="B148" s="348"/>
      <c r="C148" s="322"/>
      <c r="D148" s="52">
        <v>20707</v>
      </c>
      <c r="E148" s="53">
        <v>263</v>
      </c>
      <c r="F148" s="53">
        <v>163.26996197718631</v>
      </c>
      <c r="G148" s="119">
        <v>438.40106463878317</v>
      </c>
      <c r="H148" s="241"/>
    </row>
    <row r="149" spans="2:8" ht="15.75" customHeight="1" x14ac:dyDescent="0.3">
      <c r="B149" s="348"/>
      <c r="C149" s="322"/>
      <c r="D149" s="52">
        <v>20708</v>
      </c>
      <c r="E149" s="53">
        <v>226</v>
      </c>
      <c r="F149" s="53">
        <v>148.6283185840708</v>
      </c>
      <c r="G149" s="119">
        <v>405.72230088495593</v>
      </c>
      <c r="H149" s="241"/>
    </row>
    <row r="150" spans="2:8" ht="15.75" customHeight="1" x14ac:dyDescent="0.3">
      <c r="B150" s="348"/>
      <c r="C150" s="322"/>
      <c r="D150" s="52">
        <v>20715</v>
      </c>
      <c r="E150" s="53">
        <v>105</v>
      </c>
      <c r="F150" s="53">
        <v>158.4</v>
      </c>
      <c r="G150" s="119">
        <v>566.04238095238088</v>
      </c>
      <c r="H150" s="241"/>
    </row>
    <row r="151" spans="2:8" ht="15.75" customHeight="1" x14ac:dyDescent="0.3">
      <c r="B151" s="348"/>
      <c r="C151" s="322"/>
      <c r="D151" s="52">
        <v>20716</v>
      </c>
      <c r="E151" s="53">
        <v>185</v>
      </c>
      <c r="F151" s="53">
        <v>158.74054054054054</v>
      </c>
      <c r="G151" s="119">
        <v>465.28075675675683</v>
      </c>
      <c r="H151" s="241"/>
    </row>
    <row r="152" spans="2:8" ht="15.75" customHeight="1" x14ac:dyDescent="0.3">
      <c r="B152" s="348"/>
      <c r="C152" s="322"/>
      <c r="D152" s="52">
        <v>20720</v>
      </c>
      <c r="E152" s="53">
        <v>150</v>
      </c>
      <c r="F152" s="53">
        <v>153.71333333333334</v>
      </c>
      <c r="G152" s="119">
        <v>596.34746666666683</v>
      </c>
      <c r="H152" s="241"/>
    </row>
    <row r="153" spans="2:8" ht="15.75" customHeight="1" x14ac:dyDescent="0.3">
      <c r="B153" s="348"/>
      <c r="C153" s="322"/>
      <c r="D153" s="52">
        <v>20721</v>
      </c>
      <c r="E153" s="53">
        <v>67</v>
      </c>
      <c r="F153" s="53">
        <v>143.55223880597015</v>
      </c>
      <c r="G153" s="119">
        <v>742.21104477611948</v>
      </c>
      <c r="H153" s="241"/>
    </row>
    <row r="154" spans="2:8" ht="15.75" customHeight="1" x14ac:dyDescent="0.3">
      <c r="B154" s="348"/>
      <c r="C154" s="322"/>
      <c r="D154" s="52">
        <v>20769</v>
      </c>
      <c r="E154" s="53">
        <v>42</v>
      </c>
      <c r="F154" s="53">
        <v>143.04761904761904</v>
      </c>
      <c r="G154" s="119">
        <v>587.28214285714296</v>
      </c>
      <c r="H154" s="241"/>
    </row>
    <row r="155" spans="2:8" ht="15.75" customHeight="1" x14ac:dyDescent="0.3">
      <c r="B155" s="348"/>
      <c r="C155" s="322"/>
      <c r="D155" s="52">
        <v>20770</v>
      </c>
      <c r="E155" s="53">
        <v>34</v>
      </c>
      <c r="F155" s="53">
        <v>120.08823529411765</v>
      </c>
      <c r="G155" s="119">
        <v>403.93735294117653</v>
      </c>
      <c r="H155" s="241"/>
    </row>
    <row r="156" spans="2:8" ht="15.75" customHeight="1" x14ac:dyDescent="0.3">
      <c r="B156" s="348"/>
      <c r="C156" s="322"/>
      <c r="D156" s="52">
        <v>20772</v>
      </c>
      <c r="E156" s="53">
        <v>21</v>
      </c>
      <c r="F156" s="53">
        <v>186.61904761904762</v>
      </c>
      <c r="G156" s="119">
        <v>677.37285714285701</v>
      </c>
      <c r="H156" s="241"/>
    </row>
    <row r="157" spans="2:8" ht="15.75" customHeight="1" x14ac:dyDescent="0.3">
      <c r="B157" s="348"/>
      <c r="C157" s="322"/>
      <c r="D157" s="52">
        <v>20774</v>
      </c>
      <c r="E157" s="53">
        <v>104</v>
      </c>
      <c r="F157" s="53">
        <v>145.67307692307693</v>
      </c>
      <c r="G157" s="119">
        <v>536.24817307692297</v>
      </c>
      <c r="H157" s="241"/>
    </row>
    <row r="158" spans="2:8" ht="15.75" customHeight="1" x14ac:dyDescent="0.3">
      <c r="B158" s="348"/>
      <c r="C158" s="322"/>
      <c r="D158" s="52">
        <v>20785</v>
      </c>
      <c r="E158" s="53">
        <v>79</v>
      </c>
      <c r="F158" s="53">
        <v>169.9367088607595</v>
      </c>
      <c r="G158" s="119">
        <v>428.56291139240471</v>
      </c>
      <c r="H158" s="241"/>
    </row>
    <row r="159" spans="2:8" ht="16.2" thickBot="1" x14ac:dyDescent="0.35">
      <c r="B159" s="60" t="s">
        <v>7</v>
      </c>
      <c r="C159" s="61"/>
      <c r="D159" s="61"/>
      <c r="E159" s="61">
        <f>SUM(E6:E158)</f>
        <v>16698</v>
      </c>
      <c r="F159" s="61"/>
      <c r="G159" s="95"/>
    </row>
    <row r="160" spans="2:8" ht="16.2" thickBot="1" x14ac:dyDescent="0.35">
      <c r="B160" s="65"/>
      <c r="C160" s="66"/>
      <c r="D160" s="66"/>
      <c r="E160" s="93"/>
      <c r="F160" s="93"/>
      <c r="G160" s="93"/>
    </row>
    <row r="161" spans="2:7" ht="78.599999999999994" thickBot="1" x14ac:dyDescent="0.35">
      <c r="B161" s="108" t="s">
        <v>1</v>
      </c>
      <c r="C161" s="108" t="s">
        <v>2</v>
      </c>
      <c r="D161" s="108" t="s">
        <v>3</v>
      </c>
      <c r="E161" s="84" t="s">
        <v>37</v>
      </c>
      <c r="F161" s="4" t="s">
        <v>38</v>
      </c>
      <c r="G161" s="15" t="s">
        <v>39</v>
      </c>
    </row>
    <row r="162" spans="2:7" ht="15.6" x14ac:dyDescent="0.3">
      <c r="B162" s="347" t="s">
        <v>8</v>
      </c>
      <c r="C162" s="329" t="s">
        <v>126</v>
      </c>
      <c r="D162" s="52">
        <v>20711</v>
      </c>
      <c r="E162" s="53">
        <v>4</v>
      </c>
      <c r="F162" s="53">
        <v>187</v>
      </c>
      <c r="G162" s="119">
        <v>535.78</v>
      </c>
    </row>
    <row r="163" spans="2:7" ht="15.75" customHeight="1" x14ac:dyDescent="0.3">
      <c r="B163" s="348"/>
      <c r="C163" s="327"/>
      <c r="D163" s="52">
        <v>20724</v>
      </c>
      <c r="E163" s="53">
        <v>7</v>
      </c>
      <c r="F163" s="53">
        <v>183.14285714285714</v>
      </c>
      <c r="G163" s="119">
        <v>360.65714285714284</v>
      </c>
    </row>
    <row r="164" spans="2:7" ht="15.75" customHeight="1" x14ac:dyDescent="0.3">
      <c r="B164" s="348"/>
      <c r="C164" s="327"/>
      <c r="D164" s="52">
        <v>20733</v>
      </c>
      <c r="E164" s="53">
        <v>2</v>
      </c>
      <c r="F164" s="53">
        <v>166.5</v>
      </c>
      <c r="G164" s="119">
        <v>1525.7799999999997</v>
      </c>
    </row>
    <row r="165" spans="2:7" ht="15.75" customHeight="1" x14ac:dyDescent="0.3">
      <c r="B165" s="348"/>
      <c r="C165" s="327"/>
      <c r="D165" s="52">
        <v>20751</v>
      </c>
      <c r="E165" s="53">
        <v>2</v>
      </c>
      <c r="F165" s="53">
        <v>146</v>
      </c>
      <c r="G165" s="119">
        <v>2172.75</v>
      </c>
    </row>
    <row r="166" spans="2:7" ht="15.75" customHeight="1" x14ac:dyDescent="0.3">
      <c r="B166" s="348"/>
      <c r="C166" s="327"/>
      <c r="D166" s="52">
        <v>20764</v>
      </c>
      <c r="E166" s="53">
        <v>1</v>
      </c>
      <c r="F166" s="53">
        <v>129</v>
      </c>
      <c r="G166" s="119">
        <v>1042.6399999999999</v>
      </c>
    </row>
    <row r="167" spans="2:7" ht="15.75" customHeight="1" x14ac:dyDescent="0.3">
      <c r="B167" s="348"/>
      <c r="C167" s="327"/>
      <c r="D167" s="52">
        <v>20779</v>
      </c>
      <c r="E167" s="53">
        <v>1</v>
      </c>
      <c r="F167" s="53">
        <v>207</v>
      </c>
      <c r="G167" s="119">
        <v>398.55000000000007</v>
      </c>
    </row>
    <row r="168" spans="2:7" ht="15.75" customHeight="1" x14ac:dyDescent="0.3">
      <c r="B168" s="348"/>
      <c r="C168" s="327"/>
      <c r="D168" s="52">
        <v>21012</v>
      </c>
      <c r="E168" s="53">
        <v>3</v>
      </c>
      <c r="F168" s="53">
        <v>183.33333333333334</v>
      </c>
      <c r="G168" s="119">
        <v>580.59333333333336</v>
      </c>
    </row>
    <row r="169" spans="2:7" ht="15.75" customHeight="1" x14ac:dyDescent="0.3">
      <c r="B169" s="348"/>
      <c r="C169" s="327"/>
      <c r="D169" s="52">
        <v>21032</v>
      </c>
      <c r="E169" s="53">
        <v>1</v>
      </c>
      <c r="F169" s="53">
        <v>60</v>
      </c>
      <c r="G169" s="119">
        <v>2101.9</v>
      </c>
    </row>
    <row r="170" spans="2:7" ht="15.75" customHeight="1" x14ac:dyDescent="0.3">
      <c r="B170" s="348"/>
      <c r="C170" s="327"/>
      <c r="D170" s="52">
        <v>21037</v>
      </c>
      <c r="E170" s="53">
        <v>1</v>
      </c>
      <c r="F170" s="53">
        <v>147</v>
      </c>
      <c r="G170" s="119">
        <v>1317.75</v>
      </c>
    </row>
    <row r="171" spans="2:7" ht="15.75" customHeight="1" x14ac:dyDescent="0.3">
      <c r="B171" s="348"/>
      <c r="C171" s="327"/>
      <c r="D171" s="52">
        <v>21054</v>
      </c>
      <c r="E171" s="53">
        <v>4</v>
      </c>
      <c r="F171" s="53">
        <v>138.75</v>
      </c>
      <c r="G171" s="119">
        <v>979.51749999999993</v>
      </c>
    </row>
    <row r="172" spans="2:7" ht="15.75" customHeight="1" x14ac:dyDescent="0.3">
      <c r="B172" s="348"/>
      <c r="C172" s="327"/>
      <c r="D172" s="52">
        <v>21060</v>
      </c>
      <c r="E172" s="53">
        <v>17</v>
      </c>
      <c r="F172" s="53">
        <v>150.41176470588235</v>
      </c>
      <c r="G172" s="119">
        <v>429.2670588235294</v>
      </c>
    </row>
    <row r="173" spans="2:7" ht="15.75" customHeight="1" x14ac:dyDescent="0.3">
      <c r="B173" s="348"/>
      <c r="C173" s="327"/>
      <c r="D173" s="52">
        <v>21061</v>
      </c>
      <c r="E173" s="53">
        <v>38</v>
      </c>
      <c r="F173" s="53">
        <v>169.28947368421052</v>
      </c>
      <c r="G173" s="119">
        <v>705.45552631578937</v>
      </c>
    </row>
    <row r="174" spans="2:7" ht="15.75" customHeight="1" x14ac:dyDescent="0.3">
      <c r="B174" s="348"/>
      <c r="C174" s="327"/>
      <c r="D174" s="52">
        <v>21076</v>
      </c>
      <c r="E174" s="53">
        <v>8</v>
      </c>
      <c r="F174" s="53">
        <v>143.625</v>
      </c>
      <c r="G174" s="119">
        <v>683.18624999999997</v>
      </c>
    </row>
    <row r="175" spans="2:7" ht="15.75" customHeight="1" x14ac:dyDescent="0.3">
      <c r="B175" s="348"/>
      <c r="C175" s="327"/>
      <c r="D175" s="52">
        <v>21090</v>
      </c>
      <c r="E175" s="53">
        <v>4</v>
      </c>
      <c r="F175" s="53">
        <v>174.75</v>
      </c>
      <c r="G175" s="119">
        <v>947.73500000000001</v>
      </c>
    </row>
    <row r="176" spans="2:7" ht="15.75" customHeight="1" x14ac:dyDescent="0.3">
      <c r="B176" s="348"/>
      <c r="C176" s="327"/>
      <c r="D176" s="52">
        <v>21108</v>
      </c>
      <c r="E176" s="53">
        <v>3</v>
      </c>
      <c r="F176" s="53">
        <v>90</v>
      </c>
      <c r="G176" s="119">
        <v>583.07666666666671</v>
      </c>
    </row>
    <row r="177" spans="2:7" ht="15.75" customHeight="1" x14ac:dyDescent="0.3">
      <c r="B177" s="348"/>
      <c r="C177" s="327"/>
      <c r="D177" s="52">
        <v>21113</v>
      </c>
      <c r="E177" s="53">
        <v>8</v>
      </c>
      <c r="F177" s="53">
        <v>201</v>
      </c>
      <c r="G177" s="119">
        <v>471.90625</v>
      </c>
    </row>
    <row r="178" spans="2:7" ht="15.75" customHeight="1" x14ac:dyDescent="0.3">
      <c r="B178" s="348"/>
      <c r="C178" s="327"/>
      <c r="D178" s="52">
        <v>21114</v>
      </c>
      <c r="E178" s="53">
        <v>13</v>
      </c>
      <c r="F178" s="53">
        <v>149.84615384615384</v>
      </c>
      <c r="G178" s="119">
        <v>924.35307692307697</v>
      </c>
    </row>
    <row r="179" spans="2:7" ht="15.75" customHeight="1" x14ac:dyDescent="0.3">
      <c r="B179" s="348"/>
      <c r="C179" s="327"/>
      <c r="D179" s="52">
        <v>21122</v>
      </c>
      <c r="E179" s="53">
        <v>18</v>
      </c>
      <c r="F179" s="53">
        <v>142.11111111111111</v>
      </c>
      <c r="G179" s="119">
        <v>1997.862222222222</v>
      </c>
    </row>
    <row r="180" spans="2:7" ht="15.75" customHeight="1" x14ac:dyDescent="0.3">
      <c r="B180" s="348"/>
      <c r="C180" s="327"/>
      <c r="D180" s="52">
        <v>21144</v>
      </c>
      <c r="E180" s="53">
        <v>28</v>
      </c>
      <c r="F180" s="53">
        <v>120.85714285714286</v>
      </c>
      <c r="G180" s="119">
        <v>746.14678571428556</v>
      </c>
    </row>
    <row r="181" spans="2:7" ht="15.75" customHeight="1" x14ac:dyDescent="0.3">
      <c r="B181" s="348"/>
      <c r="C181" s="327"/>
      <c r="D181" s="52">
        <v>21146</v>
      </c>
      <c r="E181" s="53">
        <v>2</v>
      </c>
      <c r="F181" s="53">
        <v>109</v>
      </c>
      <c r="G181" s="119">
        <v>1195.5500000000002</v>
      </c>
    </row>
    <row r="182" spans="2:7" ht="15.75" customHeight="1" x14ac:dyDescent="0.3">
      <c r="B182" s="348"/>
      <c r="C182" s="327"/>
      <c r="D182" s="52">
        <v>21401</v>
      </c>
      <c r="E182" s="53">
        <v>23</v>
      </c>
      <c r="F182" s="53">
        <v>132.04347826086956</v>
      </c>
      <c r="G182" s="119">
        <v>808.11695652173887</v>
      </c>
    </row>
    <row r="183" spans="2:7" ht="15.75" customHeight="1" x14ac:dyDescent="0.3">
      <c r="B183" s="348"/>
      <c r="C183" s="327"/>
      <c r="D183" s="52">
        <v>21403</v>
      </c>
      <c r="E183" s="53">
        <v>12</v>
      </c>
      <c r="F183" s="53">
        <v>153.91666666666666</v>
      </c>
      <c r="G183" s="119">
        <v>805.84083333333319</v>
      </c>
    </row>
    <row r="184" spans="2:7" ht="15.75" customHeight="1" x14ac:dyDescent="0.3">
      <c r="B184" s="348"/>
      <c r="C184" s="328"/>
      <c r="D184" s="52">
        <v>21409</v>
      </c>
      <c r="E184" s="53">
        <v>2</v>
      </c>
      <c r="F184" s="53">
        <v>194</v>
      </c>
      <c r="G184" s="119">
        <v>133.29999999999998</v>
      </c>
    </row>
    <row r="185" spans="2:7" ht="15.75" customHeight="1" x14ac:dyDescent="0.3">
      <c r="B185" s="348"/>
      <c r="C185" s="231" t="s">
        <v>127</v>
      </c>
      <c r="D185" s="52">
        <v>20794</v>
      </c>
      <c r="E185" s="53">
        <v>2</v>
      </c>
      <c r="F185" s="53">
        <v>217</v>
      </c>
      <c r="G185" s="119">
        <v>271.17</v>
      </c>
    </row>
    <row r="186" spans="2:7" ht="15.75" customHeight="1" x14ac:dyDescent="0.3">
      <c r="B186" s="348"/>
      <c r="C186" s="326" t="s">
        <v>128</v>
      </c>
      <c r="D186" s="52">
        <v>21201</v>
      </c>
      <c r="E186" s="53">
        <v>41</v>
      </c>
      <c r="F186" s="53">
        <v>152.1219512195122</v>
      </c>
      <c r="G186" s="119">
        <v>484.54658536585356</v>
      </c>
    </row>
    <row r="187" spans="2:7" ht="15.75" customHeight="1" x14ac:dyDescent="0.3">
      <c r="B187" s="348"/>
      <c r="C187" s="327"/>
      <c r="D187" s="52">
        <v>21202</v>
      </c>
      <c r="E187" s="53">
        <v>43</v>
      </c>
      <c r="F187" s="53">
        <v>149.88372093023256</v>
      </c>
      <c r="G187" s="119">
        <v>553.5418604651162</v>
      </c>
    </row>
    <row r="188" spans="2:7" ht="15.75" customHeight="1" x14ac:dyDescent="0.3">
      <c r="B188" s="348"/>
      <c r="C188" s="327"/>
      <c r="D188" s="52">
        <v>21205</v>
      </c>
      <c r="E188" s="53">
        <v>46</v>
      </c>
      <c r="F188" s="53">
        <v>134.2391304347826</v>
      </c>
      <c r="G188" s="119">
        <v>680.51652173913067</v>
      </c>
    </row>
    <row r="189" spans="2:7" ht="15.75" customHeight="1" x14ac:dyDescent="0.3">
      <c r="B189" s="348"/>
      <c r="C189" s="327"/>
      <c r="D189" s="52">
        <v>21206</v>
      </c>
      <c r="E189" s="53">
        <v>104</v>
      </c>
      <c r="F189" s="53">
        <v>141.77884615384616</v>
      </c>
      <c r="G189" s="119">
        <v>708.21807692307686</v>
      </c>
    </row>
    <row r="190" spans="2:7" ht="15.75" customHeight="1" x14ac:dyDescent="0.3">
      <c r="B190" s="348"/>
      <c r="C190" s="327"/>
      <c r="D190" s="52">
        <v>21209</v>
      </c>
      <c r="E190" s="53">
        <v>16</v>
      </c>
      <c r="F190" s="53">
        <v>127.5625</v>
      </c>
      <c r="G190" s="119">
        <v>529.62937499999998</v>
      </c>
    </row>
    <row r="191" spans="2:7" ht="15.75" customHeight="1" x14ac:dyDescent="0.3">
      <c r="B191" s="348"/>
      <c r="C191" s="327"/>
      <c r="D191" s="52">
        <v>21211</v>
      </c>
      <c r="E191" s="53">
        <v>11</v>
      </c>
      <c r="F191" s="53">
        <v>156.81818181818181</v>
      </c>
      <c r="G191" s="119">
        <v>552.42090909090905</v>
      </c>
    </row>
    <row r="192" spans="2:7" ht="15.75" customHeight="1" x14ac:dyDescent="0.3">
      <c r="B192" s="348"/>
      <c r="C192" s="327"/>
      <c r="D192" s="52">
        <v>21213</v>
      </c>
      <c r="E192" s="53">
        <v>111</v>
      </c>
      <c r="F192" s="53">
        <v>139.02702702702703</v>
      </c>
      <c r="G192" s="119">
        <v>651.74918918918934</v>
      </c>
    </row>
    <row r="193" spans="2:7" ht="15.75" customHeight="1" x14ac:dyDescent="0.3">
      <c r="B193" s="348"/>
      <c r="C193" s="327"/>
      <c r="D193" s="52">
        <v>21214</v>
      </c>
      <c r="E193" s="53">
        <v>43</v>
      </c>
      <c r="F193" s="53">
        <v>118.11627906976744</v>
      </c>
      <c r="G193" s="119">
        <v>1005.572558139535</v>
      </c>
    </row>
    <row r="194" spans="2:7" ht="15.75" customHeight="1" x14ac:dyDescent="0.3">
      <c r="B194" s="348"/>
      <c r="C194" s="327"/>
      <c r="D194" s="52">
        <v>21216</v>
      </c>
      <c r="E194" s="53">
        <v>123</v>
      </c>
      <c r="F194" s="53">
        <v>143.5040650406504</v>
      </c>
      <c r="G194" s="119">
        <v>776.65203252032484</v>
      </c>
    </row>
    <row r="195" spans="2:7" ht="15.75" customHeight="1" x14ac:dyDescent="0.3">
      <c r="B195" s="348"/>
      <c r="C195" s="327"/>
      <c r="D195" s="52">
        <v>21217</v>
      </c>
      <c r="E195" s="53">
        <v>99</v>
      </c>
      <c r="F195" s="53">
        <v>152.73737373737373</v>
      </c>
      <c r="G195" s="119">
        <v>678.61898989898975</v>
      </c>
    </row>
    <row r="196" spans="2:7" ht="15.75" customHeight="1" x14ac:dyDescent="0.3">
      <c r="B196" s="348"/>
      <c r="C196" s="327"/>
      <c r="D196" s="52">
        <v>21218</v>
      </c>
      <c r="E196" s="53">
        <v>98</v>
      </c>
      <c r="F196" s="53">
        <v>150.20408163265307</v>
      </c>
      <c r="G196" s="119">
        <v>659.78397959183701</v>
      </c>
    </row>
    <row r="197" spans="2:7" ht="15.75" customHeight="1" x14ac:dyDescent="0.3">
      <c r="B197" s="348"/>
      <c r="C197" s="327"/>
      <c r="D197" s="52">
        <v>21223</v>
      </c>
      <c r="E197" s="53">
        <v>79</v>
      </c>
      <c r="F197" s="53">
        <v>123.79746835443038</v>
      </c>
      <c r="G197" s="119">
        <v>745.3560759493671</v>
      </c>
    </row>
    <row r="198" spans="2:7" ht="15.75" customHeight="1" x14ac:dyDescent="0.3">
      <c r="B198" s="348"/>
      <c r="C198" s="327"/>
      <c r="D198" s="52">
        <v>21226</v>
      </c>
      <c r="E198" s="53">
        <v>9</v>
      </c>
      <c r="F198" s="53">
        <v>104.88888888888889</v>
      </c>
      <c r="G198" s="119">
        <v>530.43888888888887</v>
      </c>
    </row>
    <row r="199" spans="2:7" ht="15.75" customHeight="1" x14ac:dyDescent="0.3">
      <c r="B199" s="348"/>
      <c r="C199" s="327"/>
      <c r="D199" s="52">
        <v>21230</v>
      </c>
      <c r="E199" s="53">
        <v>52</v>
      </c>
      <c r="F199" s="53">
        <v>135.73076923076923</v>
      </c>
      <c r="G199" s="119">
        <v>535.96557692307692</v>
      </c>
    </row>
    <row r="200" spans="2:7" ht="15.75" customHeight="1" x14ac:dyDescent="0.3">
      <c r="B200" s="348"/>
      <c r="C200" s="328"/>
      <c r="D200" s="52">
        <v>21231</v>
      </c>
      <c r="E200" s="53">
        <v>10</v>
      </c>
      <c r="F200" s="53">
        <v>132.6</v>
      </c>
      <c r="G200" s="119">
        <v>681.75099999999998</v>
      </c>
    </row>
    <row r="201" spans="2:7" ht="15.75" customHeight="1" x14ac:dyDescent="0.3">
      <c r="B201" s="348"/>
      <c r="C201" s="231" t="s">
        <v>129</v>
      </c>
      <c r="D201" s="52">
        <v>21225</v>
      </c>
      <c r="E201" s="53">
        <v>57</v>
      </c>
      <c r="F201" s="53">
        <v>157.01754385964912</v>
      </c>
      <c r="G201" s="119">
        <v>710.96368421052614</v>
      </c>
    </row>
    <row r="202" spans="2:7" ht="15.75" customHeight="1" x14ac:dyDescent="0.3">
      <c r="B202" s="348"/>
      <c r="C202" s="326" t="s">
        <v>130</v>
      </c>
      <c r="D202" s="52">
        <v>21207</v>
      </c>
      <c r="E202" s="53">
        <v>87</v>
      </c>
      <c r="F202" s="53">
        <v>136.67816091954023</v>
      </c>
      <c r="G202" s="119">
        <v>577.13770114942531</v>
      </c>
    </row>
    <row r="203" spans="2:7" ht="15.75" customHeight="1" x14ac:dyDescent="0.3">
      <c r="B203" s="348"/>
      <c r="C203" s="327"/>
      <c r="D203" s="52">
        <v>21212</v>
      </c>
      <c r="E203" s="53">
        <v>49</v>
      </c>
      <c r="F203" s="53">
        <v>161.20408163265307</v>
      </c>
      <c r="G203" s="119">
        <v>737.0255102040818</v>
      </c>
    </row>
    <row r="204" spans="2:7" ht="15.75" customHeight="1" x14ac:dyDescent="0.3">
      <c r="B204" s="348"/>
      <c r="C204" s="327"/>
      <c r="D204" s="52">
        <v>21215</v>
      </c>
      <c r="E204" s="53">
        <v>177</v>
      </c>
      <c r="F204" s="53">
        <v>146.13559322033899</v>
      </c>
      <c r="G204" s="119">
        <v>657.56881355932217</v>
      </c>
    </row>
    <row r="205" spans="2:7" ht="15.75" customHeight="1" x14ac:dyDescent="0.3">
      <c r="B205" s="348"/>
      <c r="C205" s="327"/>
      <c r="D205" s="52">
        <v>21224</v>
      </c>
      <c r="E205" s="53">
        <v>56</v>
      </c>
      <c r="F205" s="53">
        <v>145.94642857142858</v>
      </c>
      <c r="G205" s="119">
        <v>631.50857142857126</v>
      </c>
    </row>
    <row r="206" spans="2:7" ht="15.75" customHeight="1" x14ac:dyDescent="0.3">
      <c r="B206" s="348"/>
      <c r="C206" s="327"/>
      <c r="D206" s="52">
        <v>21227</v>
      </c>
      <c r="E206" s="53">
        <v>42</v>
      </c>
      <c r="F206" s="53">
        <v>140.66666666666666</v>
      </c>
      <c r="G206" s="119">
        <v>678.70523809523831</v>
      </c>
    </row>
    <row r="207" spans="2:7" ht="15.75" customHeight="1" x14ac:dyDescent="0.3">
      <c r="B207" s="348"/>
      <c r="C207" s="327"/>
      <c r="D207" s="52">
        <v>21229</v>
      </c>
      <c r="E207" s="53">
        <v>145</v>
      </c>
      <c r="F207" s="53">
        <v>148.33793103448275</v>
      </c>
      <c r="G207" s="119">
        <v>691.14158620689659</v>
      </c>
    </row>
    <row r="208" spans="2:7" ht="15.75" customHeight="1" x14ac:dyDescent="0.3">
      <c r="B208" s="348"/>
      <c r="C208" s="327"/>
      <c r="D208" s="52">
        <v>21234</v>
      </c>
      <c r="E208" s="53">
        <v>94</v>
      </c>
      <c r="F208" s="53">
        <v>139.68085106382978</v>
      </c>
      <c r="G208" s="119">
        <v>649.27702127659575</v>
      </c>
    </row>
    <row r="209" spans="2:7" ht="15.75" customHeight="1" x14ac:dyDescent="0.3">
      <c r="B209" s="348"/>
      <c r="C209" s="327"/>
      <c r="D209" s="52">
        <v>21237</v>
      </c>
      <c r="E209" s="53">
        <v>40</v>
      </c>
      <c r="F209" s="53">
        <v>127.6</v>
      </c>
      <c r="G209" s="119">
        <v>750.14850000000013</v>
      </c>
    </row>
    <row r="210" spans="2:7" ht="15.75" customHeight="1" x14ac:dyDescent="0.3">
      <c r="B210" s="348"/>
      <c r="C210" s="328"/>
      <c r="D210" s="52">
        <v>21239</v>
      </c>
      <c r="E210" s="53">
        <v>58</v>
      </c>
      <c r="F210" s="53">
        <v>120.24137931034483</v>
      </c>
      <c r="G210" s="119">
        <v>879.07017241379299</v>
      </c>
    </row>
    <row r="211" spans="2:7" ht="15.75" customHeight="1" x14ac:dyDescent="0.3">
      <c r="B211" s="348"/>
      <c r="C211" s="326" t="s">
        <v>131</v>
      </c>
      <c r="D211" s="52">
        <v>21030</v>
      </c>
      <c r="E211" s="53">
        <v>21</v>
      </c>
      <c r="F211" s="53">
        <v>148.71428571428572</v>
      </c>
      <c r="G211" s="119">
        <v>376.81761904761896</v>
      </c>
    </row>
    <row r="212" spans="2:7" ht="15.75" customHeight="1" x14ac:dyDescent="0.3">
      <c r="B212" s="348"/>
      <c r="C212" s="327"/>
      <c r="D212" s="52">
        <v>21087</v>
      </c>
      <c r="E212" s="53">
        <v>1</v>
      </c>
      <c r="F212" s="53">
        <v>217</v>
      </c>
      <c r="G212" s="119">
        <v>134.46000000000004</v>
      </c>
    </row>
    <row r="213" spans="2:7" ht="15.75" customHeight="1" x14ac:dyDescent="0.3">
      <c r="B213" s="348"/>
      <c r="C213" s="327"/>
      <c r="D213" s="52">
        <v>21093</v>
      </c>
      <c r="E213" s="53">
        <v>9</v>
      </c>
      <c r="F213" s="53">
        <v>150.55555555555554</v>
      </c>
      <c r="G213" s="119">
        <v>638.32888888888886</v>
      </c>
    </row>
    <row r="214" spans="2:7" ht="15.75" customHeight="1" x14ac:dyDescent="0.3">
      <c r="B214" s="348"/>
      <c r="C214" s="327"/>
      <c r="D214" s="52">
        <v>21117</v>
      </c>
      <c r="E214" s="53">
        <v>68</v>
      </c>
      <c r="F214" s="53">
        <v>133.1764705882353</v>
      </c>
      <c r="G214" s="119">
        <v>760.68749999999989</v>
      </c>
    </row>
    <row r="215" spans="2:7" ht="15.75" customHeight="1" x14ac:dyDescent="0.3">
      <c r="B215" s="348"/>
      <c r="C215" s="327"/>
      <c r="D215" s="52">
        <v>21128</v>
      </c>
      <c r="E215" s="53">
        <v>2</v>
      </c>
      <c r="F215" s="53">
        <v>145</v>
      </c>
      <c r="G215" s="119">
        <v>397.72500000000002</v>
      </c>
    </row>
    <row r="216" spans="2:7" ht="15.75" customHeight="1" x14ac:dyDescent="0.3">
      <c r="B216" s="348"/>
      <c r="C216" s="327"/>
      <c r="D216" s="52">
        <v>21131</v>
      </c>
      <c r="E216" s="53">
        <v>2</v>
      </c>
      <c r="F216" s="53">
        <v>84.5</v>
      </c>
      <c r="G216" s="119">
        <v>851.45500000000004</v>
      </c>
    </row>
    <row r="217" spans="2:7" ht="15.75" customHeight="1" x14ac:dyDescent="0.3">
      <c r="B217" s="348"/>
      <c r="C217" s="327"/>
      <c r="D217" s="52">
        <v>21133</v>
      </c>
      <c r="E217" s="53">
        <v>45</v>
      </c>
      <c r="F217" s="53">
        <v>121.24444444444444</v>
      </c>
      <c r="G217" s="119">
        <v>820.36177777777789</v>
      </c>
    </row>
    <row r="218" spans="2:7" ht="15.75" customHeight="1" x14ac:dyDescent="0.3">
      <c r="B218" s="348"/>
      <c r="C218" s="327"/>
      <c r="D218" s="52">
        <v>21136</v>
      </c>
      <c r="E218" s="53">
        <v>31</v>
      </c>
      <c r="F218" s="53">
        <v>123.87096774193549</v>
      </c>
      <c r="G218" s="119">
        <v>672.83774193548379</v>
      </c>
    </row>
    <row r="219" spans="2:7" ht="15.75" customHeight="1" x14ac:dyDescent="0.3">
      <c r="B219" s="348"/>
      <c r="C219" s="327"/>
      <c r="D219" s="52">
        <v>21152</v>
      </c>
      <c r="E219" s="53">
        <v>2</v>
      </c>
      <c r="F219" s="53">
        <v>97</v>
      </c>
      <c r="G219" s="119">
        <v>617.81999999999994</v>
      </c>
    </row>
    <row r="220" spans="2:7" ht="15.75" customHeight="1" x14ac:dyDescent="0.3">
      <c r="B220" s="348"/>
      <c r="C220" s="327"/>
      <c r="D220" s="52">
        <v>21163</v>
      </c>
      <c r="E220" s="53">
        <v>1</v>
      </c>
      <c r="F220" s="53">
        <v>126</v>
      </c>
      <c r="G220" s="119">
        <v>1724.7199999999998</v>
      </c>
    </row>
    <row r="221" spans="2:7" ht="15.75" customHeight="1" x14ac:dyDescent="0.3">
      <c r="B221" s="348"/>
      <c r="C221" s="327"/>
      <c r="D221" s="52">
        <v>21204</v>
      </c>
      <c r="E221" s="53">
        <v>6</v>
      </c>
      <c r="F221" s="53">
        <v>120.66666666666667</v>
      </c>
      <c r="G221" s="119">
        <v>985.89</v>
      </c>
    </row>
    <row r="222" spans="2:7" ht="15.75" customHeight="1" x14ac:dyDescent="0.3">
      <c r="B222" s="348"/>
      <c r="C222" s="327"/>
      <c r="D222" s="52">
        <v>21208</v>
      </c>
      <c r="E222" s="53">
        <v>30</v>
      </c>
      <c r="F222" s="53">
        <v>151.13333333333333</v>
      </c>
      <c r="G222" s="119">
        <v>699.4946666666666</v>
      </c>
    </row>
    <row r="223" spans="2:7" ht="15.75" customHeight="1" x14ac:dyDescent="0.3">
      <c r="B223" s="348"/>
      <c r="C223" s="327"/>
      <c r="D223" s="52">
        <v>21219</v>
      </c>
      <c r="E223" s="53">
        <v>5</v>
      </c>
      <c r="F223" s="53">
        <v>163.4</v>
      </c>
      <c r="G223" s="119">
        <v>1089.2819999999999</v>
      </c>
    </row>
    <row r="224" spans="2:7" ht="15.75" customHeight="1" x14ac:dyDescent="0.3">
      <c r="B224" s="348"/>
      <c r="C224" s="327"/>
      <c r="D224" s="52">
        <v>21220</v>
      </c>
      <c r="E224" s="53">
        <v>78</v>
      </c>
      <c r="F224" s="53">
        <v>146.21794871794873</v>
      </c>
      <c r="G224" s="119">
        <v>665.53461538461511</v>
      </c>
    </row>
    <row r="225" spans="2:7" ht="15.75" customHeight="1" x14ac:dyDescent="0.3">
      <c r="B225" s="348"/>
      <c r="C225" s="327"/>
      <c r="D225" s="52">
        <v>21221</v>
      </c>
      <c r="E225" s="53">
        <v>65</v>
      </c>
      <c r="F225" s="53">
        <v>138.1846153846154</v>
      </c>
      <c r="G225" s="119">
        <v>793.92353846153833</v>
      </c>
    </row>
    <row r="226" spans="2:7" ht="15.75" customHeight="1" x14ac:dyDescent="0.3">
      <c r="B226" s="348"/>
      <c r="C226" s="327"/>
      <c r="D226" s="52">
        <v>21222</v>
      </c>
      <c r="E226" s="53">
        <v>114</v>
      </c>
      <c r="F226" s="53">
        <v>160.89473684210526</v>
      </c>
      <c r="G226" s="119">
        <v>522.64964912280698</v>
      </c>
    </row>
    <row r="227" spans="2:7" ht="15.75" customHeight="1" x14ac:dyDescent="0.3">
      <c r="B227" s="348"/>
      <c r="C227" s="327"/>
      <c r="D227" s="52">
        <v>21228</v>
      </c>
      <c r="E227" s="53">
        <v>20</v>
      </c>
      <c r="F227" s="53">
        <v>128.75</v>
      </c>
      <c r="G227" s="119">
        <v>634.32749999999987</v>
      </c>
    </row>
    <row r="228" spans="2:7" ht="15.75" customHeight="1" x14ac:dyDescent="0.3">
      <c r="B228" s="348"/>
      <c r="C228" s="327"/>
      <c r="D228" s="52">
        <v>21236</v>
      </c>
      <c r="E228" s="53">
        <v>33</v>
      </c>
      <c r="F228" s="53">
        <v>132.42424242424244</v>
      </c>
      <c r="G228" s="119">
        <v>671.87606060606061</v>
      </c>
    </row>
    <row r="229" spans="2:7" ht="15.75" customHeight="1" x14ac:dyDescent="0.3">
      <c r="B229" s="348"/>
      <c r="C229" s="327"/>
      <c r="D229" s="52">
        <v>21244</v>
      </c>
      <c r="E229" s="53">
        <v>63</v>
      </c>
      <c r="F229" s="53">
        <v>129.98412698412699</v>
      </c>
      <c r="G229" s="119">
        <v>751.10031746031757</v>
      </c>
    </row>
    <row r="230" spans="2:7" ht="15.75" customHeight="1" x14ac:dyDescent="0.3">
      <c r="B230" s="348"/>
      <c r="C230" s="328"/>
      <c r="D230" s="52">
        <v>21286</v>
      </c>
      <c r="E230" s="53">
        <v>15</v>
      </c>
      <c r="F230" s="53">
        <v>121</v>
      </c>
      <c r="G230" s="119">
        <v>927.42000000000007</v>
      </c>
    </row>
    <row r="231" spans="2:7" ht="15.75" customHeight="1" x14ac:dyDescent="0.3">
      <c r="B231" s="348"/>
      <c r="C231" s="231" t="s">
        <v>132</v>
      </c>
      <c r="D231" s="52">
        <v>21074</v>
      </c>
      <c r="E231" s="53">
        <v>4</v>
      </c>
      <c r="F231" s="53">
        <v>102</v>
      </c>
      <c r="G231" s="119">
        <v>527.73</v>
      </c>
    </row>
    <row r="232" spans="2:7" ht="15.75" customHeight="1" x14ac:dyDescent="0.3">
      <c r="B232" s="348"/>
      <c r="C232" s="326" t="s">
        <v>133</v>
      </c>
      <c r="D232" s="52">
        <v>21085</v>
      </c>
      <c r="E232" s="53">
        <v>12</v>
      </c>
      <c r="F232" s="53">
        <v>161.58333333333334</v>
      </c>
      <c r="G232" s="119">
        <v>417.82083333333338</v>
      </c>
    </row>
    <row r="233" spans="2:7" ht="15.75" customHeight="1" x14ac:dyDescent="0.3">
      <c r="B233" s="348"/>
      <c r="C233" s="328"/>
      <c r="D233" s="52">
        <v>21161</v>
      </c>
      <c r="E233" s="53">
        <v>2</v>
      </c>
      <c r="F233" s="53">
        <v>245</v>
      </c>
      <c r="G233" s="119">
        <v>313.48</v>
      </c>
    </row>
    <row r="234" spans="2:7" ht="15.75" customHeight="1" x14ac:dyDescent="0.3">
      <c r="B234" s="348"/>
      <c r="C234" s="326" t="s">
        <v>139</v>
      </c>
      <c r="D234" s="52">
        <v>20714</v>
      </c>
      <c r="E234" s="53">
        <v>3</v>
      </c>
      <c r="F234" s="53">
        <v>177.66666666666666</v>
      </c>
      <c r="G234" s="119">
        <v>472.23</v>
      </c>
    </row>
    <row r="235" spans="2:7" ht="15.75" customHeight="1" x14ac:dyDescent="0.3">
      <c r="B235" s="348"/>
      <c r="C235" s="328"/>
      <c r="D235" s="52">
        <v>20732</v>
      </c>
      <c r="E235" s="53">
        <v>4</v>
      </c>
      <c r="F235" s="53">
        <v>239</v>
      </c>
      <c r="G235" s="119">
        <v>420.18999999999994</v>
      </c>
    </row>
    <row r="236" spans="2:7" ht="15.75" customHeight="1" x14ac:dyDescent="0.3">
      <c r="B236" s="348"/>
      <c r="C236" s="326" t="s">
        <v>134</v>
      </c>
      <c r="D236" s="52">
        <v>21048</v>
      </c>
      <c r="E236" s="53">
        <v>5</v>
      </c>
      <c r="F236" s="53">
        <v>177.6</v>
      </c>
      <c r="G236" s="119">
        <v>984.30600000000015</v>
      </c>
    </row>
    <row r="237" spans="2:7" ht="15.75" customHeight="1" x14ac:dyDescent="0.3">
      <c r="B237" s="348"/>
      <c r="C237" s="327"/>
      <c r="D237" s="52">
        <v>21157</v>
      </c>
      <c r="E237" s="53">
        <v>14</v>
      </c>
      <c r="F237" s="53">
        <v>153.71428571428572</v>
      </c>
      <c r="G237" s="119">
        <v>356.83500000000004</v>
      </c>
    </row>
    <row r="238" spans="2:7" ht="15.75" customHeight="1" x14ac:dyDescent="0.3">
      <c r="B238" s="348"/>
      <c r="C238" s="327"/>
      <c r="D238" s="52">
        <v>21158</v>
      </c>
      <c r="E238" s="53">
        <v>9</v>
      </c>
      <c r="F238" s="53">
        <v>117.44444444444444</v>
      </c>
      <c r="G238" s="119">
        <v>728.64777777777772</v>
      </c>
    </row>
    <row r="239" spans="2:7" ht="15.75" customHeight="1" x14ac:dyDescent="0.3">
      <c r="B239" s="348"/>
      <c r="C239" s="328"/>
      <c r="D239" s="52">
        <v>21784</v>
      </c>
      <c r="E239" s="53">
        <v>5</v>
      </c>
      <c r="F239" s="53">
        <v>84.2</v>
      </c>
      <c r="G239" s="119">
        <v>849.7</v>
      </c>
    </row>
    <row r="240" spans="2:7" ht="15.75" customHeight="1" x14ac:dyDescent="0.3">
      <c r="B240" s="348"/>
      <c r="C240" s="326" t="s">
        <v>135</v>
      </c>
      <c r="D240" s="52">
        <v>21001</v>
      </c>
      <c r="E240" s="53">
        <v>65</v>
      </c>
      <c r="F240" s="53">
        <v>143.52307692307693</v>
      </c>
      <c r="G240" s="119">
        <v>543.15969230769247</v>
      </c>
    </row>
    <row r="241" spans="2:7" ht="15.75" customHeight="1" x14ac:dyDescent="0.3">
      <c r="B241" s="348"/>
      <c r="C241" s="327"/>
      <c r="D241" s="52">
        <v>21009</v>
      </c>
      <c r="E241" s="53">
        <v>21</v>
      </c>
      <c r="F241" s="53">
        <v>143.8095238095238</v>
      </c>
      <c r="G241" s="119">
        <v>504.65285714285721</v>
      </c>
    </row>
    <row r="242" spans="2:7" ht="15.75" customHeight="1" x14ac:dyDescent="0.3">
      <c r="B242" s="348"/>
      <c r="C242" s="327"/>
      <c r="D242" s="52">
        <v>21014</v>
      </c>
      <c r="E242" s="53">
        <v>9</v>
      </c>
      <c r="F242" s="53">
        <v>136.88888888888889</v>
      </c>
      <c r="G242" s="119">
        <v>995.11333333333357</v>
      </c>
    </row>
    <row r="243" spans="2:7" ht="15.75" customHeight="1" x14ac:dyDescent="0.3">
      <c r="B243" s="348"/>
      <c r="C243" s="327"/>
      <c r="D243" s="52">
        <v>21015</v>
      </c>
      <c r="E243" s="53">
        <v>11</v>
      </c>
      <c r="F243" s="53">
        <v>128.72727272727272</v>
      </c>
      <c r="G243" s="119">
        <v>999.13818181818181</v>
      </c>
    </row>
    <row r="244" spans="2:7" ht="15.75" customHeight="1" x14ac:dyDescent="0.3">
      <c r="B244" s="348"/>
      <c r="C244" s="327"/>
      <c r="D244" s="52">
        <v>21017</v>
      </c>
      <c r="E244" s="53">
        <v>10</v>
      </c>
      <c r="F244" s="53">
        <v>115</v>
      </c>
      <c r="G244" s="119">
        <v>767.88999999999987</v>
      </c>
    </row>
    <row r="245" spans="2:7" ht="15.75" customHeight="1" x14ac:dyDescent="0.3">
      <c r="B245" s="348"/>
      <c r="C245" s="327"/>
      <c r="D245" s="52">
        <v>21040</v>
      </c>
      <c r="E245" s="53">
        <v>77</v>
      </c>
      <c r="F245" s="53">
        <v>155.46753246753246</v>
      </c>
      <c r="G245" s="119">
        <v>569.77675324675317</v>
      </c>
    </row>
    <row r="246" spans="2:7" ht="15.75" customHeight="1" x14ac:dyDescent="0.3">
      <c r="B246" s="348"/>
      <c r="C246" s="327"/>
      <c r="D246" s="52">
        <v>21047</v>
      </c>
      <c r="E246" s="53">
        <v>1</v>
      </c>
      <c r="F246" s="53">
        <v>128</v>
      </c>
      <c r="G246" s="119">
        <v>461.43999999999994</v>
      </c>
    </row>
    <row r="247" spans="2:7" ht="15.75" customHeight="1" x14ac:dyDescent="0.3">
      <c r="B247" s="348"/>
      <c r="C247" s="327"/>
      <c r="D247" s="52">
        <v>21050</v>
      </c>
      <c r="E247" s="53">
        <v>6</v>
      </c>
      <c r="F247" s="53">
        <v>150.83333333333334</v>
      </c>
      <c r="G247" s="119">
        <v>432.84333333333331</v>
      </c>
    </row>
    <row r="248" spans="2:7" ht="15.75" customHeight="1" x14ac:dyDescent="0.3">
      <c r="B248" s="348"/>
      <c r="C248" s="327"/>
      <c r="D248" s="52">
        <v>21078</v>
      </c>
      <c r="E248" s="53">
        <v>22</v>
      </c>
      <c r="F248" s="53">
        <v>175.72727272727272</v>
      </c>
      <c r="G248" s="119">
        <v>477.5972727272727</v>
      </c>
    </row>
    <row r="249" spans="2:7" ht="15.75" customHeight="1" x14ac:dyDescent="0.3">
      <c r="B249" s="348"/>
      <c r="C249" s="327"/>
      <c r="D249" s="52">
        <v>21084</v>
      </c>
      <c r="E249" s="53">
        <v>1</v>
      </c>
      <c r="F249" s="53">
        <v>45</v>
      </c>
      <c r="G249" s="119">
        <v>1717.1999999999998</v>
      </c>
    </row>
    <row r="250" spans="2:7" ht="15.75" customHeight="1" x14ac:dyDescent="0.3">
      <c r="B250" s="348"/>
      <c r="C250" s="328"/>
      <c r="D250" s="52">
        <v>21130</v>
      </c>
      <c r="E250" s="53">
        <v>2</v>
      </c>
      <c r="F250" s="53">
        <v>79</v>
      </c>
      <c r="G250" s="119">
        <v>1969.7100000000003</v>
      </c>
    </row>
    <row r="251" spans="2:7" ht="15.75" customHeight="1" x14ac:dyDescent="0.3">
      <c r="B251" s="348"/>
      <c r="C251" s="326" t="s">
        <v>136</v>
      </c>
      <c r="D251" s="52">
        <v>20723</v>
      </c>
      <c r="E251" s="53">
        <v>6</v>
      </c>
      <c r="F251" s="53">
        <v>116.16666666666667</v>
      </c>
      <c r="G251" s="119">
        <v>746.32666666666671</v>
      </c>
    </row>
    <row r="252" spans="2:7" ht="15.75" customHeight="1" x14ac:dyDescent="0.3">
      <c r="B252" s="348"/>
      <c r="C252" s="327"/>
      <c r="D252" s="52">
        <v>21042</v>
      </c>
      <c r="E252" s="53">
        <v>2</v>
      </c>
      <c r="F252" s="53">
        <v>161</v>
      </c>
      <c r="G252" s="119">
        <v>701.32</v>
      </c>
    </row>
    <row r="253" spans="2:7" ht="15.75" customHeight="1" x14ac:dyDescent="0.3">
      <c r="B253" s="348"/>
      <c r="C253" s="327"/>
      <c r="D253" s="52">
        <v>21043</v>
      </c>
      <c r="E253" s="53">
        <v>13</v>
      </c>
      <c r="F253" s="53">
        <v>160</v>
      </c>
      <c r="G253" s="119">
        <v>522.07538461538456</v>
      </c>
    </row>
    <row r="254" spans="2:7" ht="15.75" customHeight="1" x14ac:dyDescent="0.3">
      <c r="B254" s="348"/>
      <c r="C254" s="327"/>
      <c r="D254" s="52">
        <v>21044</v>
      </c>
      <c r="E254" s="53">
        <v>31</v>
      </c>
      <c r="F254" s="53">
        <v>151.48387096774192</v>
      </c>
      <c r="G254" s="119">
        <v>486.68000000000006</v>
      </c>
    </row>
    <row r="255" spans="2:7" ht="15.75" customHeight="1" x14ac:dyDescent="0.3">
      <c r="B255" s="348"/>
      <c r="C255" s="327"/>
      <c r="D255" s="52">
        <v>21045</v>
      </c>
      <c r="E255" s="53">
        <v>26</v>
      </c>
      <c r="F255" s="53">
        <v>148.46153846153845</v>
      </c>
      <c r="G255" s="119">
        <v>865.01884615384631</v>
      </c>
    </row>
    <row r="256" spans="2:7" ht="15.75" customHeight="1" x14ac:dyDescent="0.3">
      <c r="B256" s="348"/>
      <c r="C256" s="327"/>
      <c r="D256" s="52">
        <v>21046</v>
      </c>
      <c r="E256" s="53">
        <v>10</v>
      </c>
      <c r="F256" s="53">
        <v>118.6</v>
      </c>
      <c r="G256" s="119">
        <v>956.81900000000007</v>
      </c>
    </row>
    <row r="257" spans="2:7" ht="15.75" customHeight="1" x14ac:dyDescent="0.3">
      <c r="B257" s="348"/>
      <c r="C257" s="327"/>
      <c r="D257" s="52">
        <v>21075</v>
      </c>
      <c r="E257" s="53">
        <v>13</v>
      </c>
      <c r="F257" s="53">
        <v>137.46153846153845</v>
      </c>
      <c r="G257" s="119">
        <v>493.67769230769233</v>
      </c>
    </row>
    <row r="258" spans="2:7" ht="15.75" customHeight="1" x14ac:dyDescent="0.3">
      <c r="B258" s="348"/>
      <c r="C258" s="328"/>
      <c r="D258" s="52">
        <v>21794</v>
      </c>
      <c r="E258" s="53">
        <v>1</v>
      </c>
      <c r="F258" s="53">
        <v>182</v>
      </c>
      <c r="G258" s="119">
        <v>82.44</v>
      </c>
    </row>
    <row r="259" spans="2:7" ht="15.75" customHeight="1" x14ac:dyDescent="0.3">
      <c r="B259" s="348"/>
      <c r="C259" s="326" t="s">
        <v>137</v>
      </c>
      <c r="D259" s="52">
        <v>20866</v>
      </c>
      <c r="E259" s="53">
        <v>7</v>
      </c>
      <c r="F259" s="53">
        <v>170.85714285714286</v>
      </c>
      <c r="G259" s="119">
        <v>440.56571428571431</v>
      </c>
    </row>
    <row r="260" spans="2:7" ht="15.75" customHeight="1" x14ac:dyDescent="0.3">
      <c r="B260" s="348"/>
      <c r="C260" s="328"/>
      <c r="D260" s="52">
        <v>20904</v>
      </c>
      <c r="E260" s="53">
        <v>15</v>
      </c>
      <c r="F260" s="53">
        <v>128.6</v>
      </c>
      <c r="G260" s="119">
        <v>482.73466666666667</v>
      </c>
    </row>
    <row r="261" spans="2:7" ht="15.75" customHeight="1" x14ac:dyDescent="0.3">
      <c r="B261" s="348"/>
      <c r="C261" s="326" t="s">
        <v>138</v>
      </c>
      <c r="D261" s="52">
        <v>20705</v>
      </c>
      <c r="E261" s="53">
        <v>1</v>
      </c>
      <c r="F261" s="53">
        <v>56</v>
      </c>
      <c r="G261" s="119">
        <v>686.2</v>
      </c>
    </row>
    <row r="262" spans="2:7" ht="15.75" customHeight="1" x14ac:dyDescent="0.3">
      <c r="B262" s="348"/>
      <c r="C262" s="327"/>
      <c r="D262" s="52">
        <v>20706</v>
      </c>
      <c r="E262" s="53">
        <v>27</v>
      </c>
      <c r="F262" s="53">
        <v>143.22222222222223</v>
      </c>
      <c r="G262" s="119">
        <v>598.92111111111103</v>
      </c>
    </row>
    <row r="263" spans="2:7" ht="15.75" customHeight="1" x14ac:dyDescent="0.3">
      <c r="B263" s="348"/>
      <c r="C263" s="327"/>
      <c r="D263" s="52">
        <v>20707</v>
      </c>
      <c r="E263" s="53">
        <v>19</v>
      </c>
      <c r="F263" s="53">
        <v>179.26315789473685</v>
      </c>
      <c r="G263" s="119">
        <v>1128.9368421052632</v>
      </c>
    </row>
    <row r="264" spans="2:7" ht="15.75" customHeight="1" x14ac:dyDescent="0.3">
      <c r="B264" s="348"/>
      <c r="C264" s="327"/>
      <c r="D264" s="52">
        <v>20708</v>
      </c>
      <c r="E264" s="53">
        <v>19</v>
      </c>
      <c r="F264" s="53">
        <v>151</v>
      </c>
      <c r="G264" s="119">
        <v>465.74105263157895</v>
      </c>
    </row>
    <row r="265" spans="2:7" ht="15.75" customHeight="1" x14ac:dyDescent="0.3">
      <c r="B265" s="348"/>
      <c r="C265" s="327"/>
      <c r="D265" s="52">
        <v>20715</v>
      </c>
      <c r="E265" s="53">
        <v>6</v>
      </c>
      <c r="F265" s="53">
        <v>184</v>
      </c>
      <c r="G265" s="119">
        <v>689.15000000000009</v>
      </c>
    </row>
    <row r="266" spans="2:7" ht="15.75" customHeight="1" x14ac:dyDescent="0.3">
      <c r="B266" s="348"/>
      <c r="C266" s="327"/>
      <c r="D266" s="52">
        <v>20716</v>
      </c>
      <c r="E266" s="53">
        <v>13</v>
      </c>
      <c r="F266" s="53">
        <v>123.61538461538461</v>
      </c>
      <c r="G266" s="119">
        <v>669.28999999999985</v>
      </c>
    </row>
    <row r="267" spans="2:7" ht="15.75" customHeight="1" x14ac:dyDescent="0.3">
      <c r="B267" s="348"/>
      <c r="C267" s="327"/>
      <c r="D267" s="52">
        <v>20720</v>
      </c>
      <c r="E267" s="53">
        <v>14</v>
      </c>
      <c r="F267" s="53">
        <v>141.42857142857142</v>
      </c>
      <c r="G267" s="119">
        <v>728.15357142857135</v>
      </c>
    </row>
    <row r="268" spans="2:7" ht="15.75" customHeight="1" x14ac:dyDescent="0.3">
      <c r="B268" s="348"/>
      <c r="C268" s="327"/>
      <c r="D268" s="52">
        <v>20721</v>
      </c>
      <c r="E268" s="53">
        <v>4</v>
      </c>
      <c r="F268" s="53">
        <v>130.25</v>
      </c>
      <c r="G268" s="119">
        <v>1334.74</v>
      </c>
    </row>
    <row r="269" spans="2:7" ht="15.75" customHeight="1" x14ac:dyDescent="0.3">
      <c r="B269" s="348"/>
      <c r="C269" s="327"/>
      <c r="D269" s="52">
        <v>20769</v>
      </c>
      <c r="E269" s="53">
        <v>2</v>
      </c>
      <c r="F269" s="53">
        <v>133.5</v>
      </c>
      <c r="G269" s="119">
        <v>2639.52</v>
      </c>
    </row>
    <row r="270" spans="2:7" ht="15.75" customHeight="1" x14ac:dyDescent="0.3">
      <c r="B270" s="348"/>
      <c r="C270" s="327"/>
      <c r="D270" s="52">
        <v>20770</v>
      </c>
      <c r="E270" s="53">
        <v>2</v>
      </c>
      <c r="F270" s="53">
        <v>200.5</v>
      </c>
      <c r="G270" s="119">
        <v>307.17999999999995</v>
      </c>
    </row>
    <row r="271" spans="2:7" ht="15.75" customHeight="1" x14ac:dyDescent="0.3">
      <c r="B271" s="348"/>
      <c r="C271" s="327"/>
      <c r="D271" s="52">
        <v>20772</v>
      </c>
      <c r="E271" s="53">
        <v>7</v>
      </c>
      <c r="F271" s="53">
        <v>149</v>
      </c>
      <c r="G271" s="119">
        <v>906.84285714285727</v>
      </c>
    </row>
    <row r="272" spans="2:7" ht="15.75" customHeight="1" x14ac:dyDescent="0.3">
      <c r="B272" s="348"/>
      <c r="C272" s="327"/>
      <c r="D272" s="52">
        <v>20774</v>
      </c>
      <c r="E272" s="53">
        <v>4</v>
      </c>
      <c r="F272" s="53">
        <v>141.75</v>
      </c>
      <c r="G272" s="119">
        <v>509.87750000000005</v>
      </c>
    </row>
    <row r="273" spans="2:7" ht="15.75" customHeight="1" x14ac:dyDescent="0.3">
      <c r="B273" s="348"/>
      <c r="C273" s="328"/>
      <c r="D273" s="52">
        <v>20785</v>
      </c>
      <c r="E273" s="53">
        <v>14</v>
      </c>
      <c r="F273" s="53">
        <v>111.85714285714286</v>
      </c>
      <c r="G273" s="119">
        <v>676.99785714285713</v>
      </c>
    </row>
    <row r="274" spans="2:7" ht="16.2" thickBot="1" x14ac:dyDescent="0.35">
      <c r="B274" s="60" t="s">
        <v>7</v>
      </c>
      <c r="C274" s="61"/>
      <c r="D274" s="61"/>
      <c r="E274" s="61">
        <f>SUM(E162:E273)</f>
        <v>3044</v>
      </c>
      <c r="F274" s="61"/>
      <c r="G274" s="95"/>
    </row>
    <row r="275" spans="2:7" ht="16.2" thickBot="1" x14ac:dyDescent="0.35">
      <c r="B275" s="115"/>
      <c r="C275" s="116"/>
      <c r="D275" s="116"/>
      <c r="E275" s="117"/>
      <c r="F275" s="117"/>
      <c r="G275" s="117"/>
    </row>
    <row r="276" spans="2:7" ht="78.599999999999994" thickBot="1" x14ac:dyDescent="0.35">
      <c r="B276" s="108" t="s">
        <v>1</v>
      </c>
      <c r="C276" s="108" t="s">
        <v>2</v>
      </c>
      <c r="D276" s="108" t="s">
        <v>3</v>
      </c>
      <c r="E276" s="84" t="s">
        <v>40</v>
      </c>
      <c r="F276" s="4" t="s">
        <v>38</v>
      </c>
      <c r="G276" s="15" t="s">
        <v>39</v>
      </c>
    </row>
    <row r="277" spans="2:7" ht="15.75" customHeight="1" x14ac:dyDescent="0.3">
      <c r="B277" s="347" t="s">
        <v>9</v>
      </c>
      <c r="C277" s="322" t="s">
        <v>126</v>
      </c>
      <c r="D277" s="52">
        <v>21037</v>
      </c>
      <c r="E277" s="53">
        <v>1</v>
      </c>
      <c r="F277" s="53">
        <v>32</v>
      </c>
      <c r="G277" s="119">
        <v>5294.96</v>
      </c>
    </row>
    <row r="278" spans="2:7" ht="15.75" customHeight="1" x14ac:dyDescent="0.3">
      <c r="B278" s="348"/>
      <c r="C278" s="322"/>
      <c r="D278" s="52">
        <v>21060</v>
      </c>
      <c r="E278" s="53">
        <v>2</v>
      </c>
      <c r="F278" s="53">
        <v>135.5</v>
      </c>
      <c r="G278" s="119">
        <v>1970.1949999999999</v>
      </c>
    </row>
    <row r="279" spans="2:7" ht="15.75" customHeight="1" x14ac:dyDescent="0.3">
      <c r="B279" s="348"/>
      <c r="C279" s="322"/>
      <c r="D279" s="52">
        <v>21061</v>
      </c>
      <c r="E279" s="53">
        <v>3</v>
      </c>
      <c r="F279" s="53">
        <v>201</v>
      </c>
      <c r="G279" s="119">
        <v>1628.0600000000002</v>
      </c>
    </row>
    <row r="280" spans="2:7" ht="15.75" customHeight="1" x14ac:dyDescent="0.3">
      <c r="B280" s="348"/>
      <c r="C280" s="322"/>
      <c r="D280" s="52">
        <v>21113</v>
      </c>
      <c r="E280" s="53">
        <v>1</v>
      </c>
      <c r="F280" s="53">
        <v>54</v>
      </c>
      <c r="G280" s="119">
        <v>12403.3</v>
      </c>
    </row>
    <row r="281" spans="2:7" ht="15.75" customHeight="1" x14ac:dyDescent="0.3">
      <c r="B281" s="348"/>
      <c r="C281" s="322"/>
      <c r="D281" s="52">
        <v>21122</v>
      </c>
      <c r="E281" s="53">
        <v>1</v>
      </c>
      <c r="F281" s="53">
        <v>168</v>
      </c>
      <c r="G281" s="119">
        <v>309.39999999999998</v>
      </c>
    </row>
    <row r="282" spans="2:7" ht="15.75" customHeight="1" x14ac:dyDescent="0.3">
      <c r="B282" s="348"/>
      <c r="C282" s="322"/>
      <c r="D282" s="52">
        <v>21401</v>
      </c>
      <c r="E282" s="53">
        <v>4</v>
      </c>
      <c r="F282" s="53">
        <v>162</v>
      </c>
      <c r="G282" s="119">
        <v>1803.1025</v>
      </c>
    </row>
    <row r="283" spans="2:7" ht="15.75" customHeight="1" x14ac:dyDescent="0.3">
      <c r="B283" s="348"/>
      <c r="C283" s="231" t="s">
        <v>127</v>
      </c>
      <c r="D283" s="52">
        <v>20794</v>
      </c>
      <c r="E283" s="53">
        <v>1</v>
      </c>
      <c r="F283" s="53">
        <v>198</v>
      </c>
      <c r="G283" s="119">
        <v>1687.4699999999998</v>
      </c>
    </row>
    <row r="284" spans="2:7" ht="15.75" customHeight="1" x14ac:dyDescent="0.3">
      <c r="B284" s="348"/>
      <c r="C284" s="322" t="s">
        <v>128</v>
      </c>
      <c r="D284" s="52">
        <v>21201</v>
      </c>
      <c r="E284" s="53">
        <v>3</v>
      </c>
      <c r="F284" s="53">
        <v>129</v>
      </c>
      <c r="G284" s="119">
        <v>3610.2533333333326</v>
      </c>
    </row>
    <row r="285" spans="2:7" ht="15.75" customHeight="1" x14ac:dyDescent="0.3">
      <c r="B285" s="348"/>
      <c r="C285" s="322"/>
      <c r="D285" s="52">
        <v>21202</v>
      </c>
      <c r="E285" s="53">
        <v>6</v>
      </c>
      <c r="F285" s="53">
        <v>97.5</v>
      </c>
      <c r="G285" s="119">
        <v>24353.83</v>
      </c>
    </row>
    <row r="286" spans="2:7" ht="15.75" customHeight="1" x14ac:dyDescent="0.3">
      <c r="B286" s="348"/>
      <c r="C286" s="322"/>
      <c r="D286" s="52">
        <v>21205</v>
      </c>
      <c r="E286" s="53">
        <v>1</v>
      </c>
      <c r="F286" s="53">
        <v>106</v>
      </c>
      <c r="G286" s="119">
        <v>1692.95</v>
      </c>
    </row>
    <row r="287" spans="2:7" ht="15.75" customHeight="1" x14ac:dyDescent="0.3">
      <c r="B287" s="348"/>
      <c r="C287" s="322"/>
      <c r="D287" s="52">
        <v>21206</v>
      </c>
      <c r="E287" s="53">
        <v>3</v>
      </c>
      <c r="F287" s="53">
        <v>104.33333333333333</v>
      </c>
      <c r="G287" s="119">
        <v>1678.8466666666664</v>
      </c>
    </row>
    <row r="288" spans="2:7" ht="15.75" customHeight="1" x14ac:dyDescent="0.3">
      <c r="B288" s="348"/>
      <c r="C288" s="322"/>
      <c r="D288" s="52">
        <v>21209</v>
      </c>
      <c r="E288" s="53">
        <v>2</v>
      </c>
      <c r="F288" s="53">
        <v>153</v>
      </c>
      <c r="G288" s="119">
        <v>898.82</v>
      </c>
    </row>
    <row r="289" spans="2:7" ht="15.75" customHeight="1" x14ac:dyDescent="0.3">
      <c r="B289" s="348"/>
      <c r="C289" s="322"/>
      <c r="D289" s="52">
        <v>21211</v>
      </c>
      <c r="E289" s="53">
        <v>3</v>
      </c>
      <c r="F289" s="53">
        <v>172.33333333333334</v>
      </c>
      <c r="G289" s="119">
        <v>2011.84</v>
      </c>
    </row>
    <row r="290" spans="2:7" ht="15.75" customHeight="1" x14ac:dyDescent="0.3">
      <c r="B290" s="348"/>
      <c r="C290" s="322"/>
      <c r="D290" s="52">
        <v>21213</v>
      </c>
      <c r="E290" s="53">
        <v>5</v>
      </c>
      <c r="F290" s="53">
        <v>163.19999999999999</v>
      </c>
      <c r="G290" s="119">
        <v>1472.3319999999999</v>
      </c>
    </row>
    <row r="291" spans="2:7" ht="15.75" customHeight="1" x14ac:dyDescent="0.3">
      <c r="B291" s="348"/>
      <c r="C291" s="322"/>
      <c r="D291" s="52">
        <v>21216</v>
      </c>
      <c r="E291" s="53">
        <v>3</v>
      </c>
      <c r="F291" s="53">
        <v>229.33333333333334</v>
      </c>
      <c r="G291" s="119">
        <v>1694.8</v>
      </c>
    </row>
    <row r="292" spans="2:7" ht="15.75" customHeight="1" x14ac:dyDescent="0.3">
      <c r="B292" s="348"/>
      <c r="C292" s="322"/>
      <c r="D292" s="52">
        <v>21217</v>
      </c>
      <c r="E292" s="53">
        <v>5</v>
      </c>
      <c r="F292" s="53">
        <v>228.4</v>
      </c>
      <c r="G292" s="119">
        <v>3489.8019999999997</v>
      </c>
    </row>
    <row r="293" spans="2:7" ht="15.75" customHeight="1" x14ac:dyDescent="0.3">
      <c r="B293" s="348"/>
      <c r="C293" s="322"/>
      <c r="D293" s="52">
        <v>21218</v>
      </c>
      <c r="E293" s="53">
        <v>7</v>
      </c>
      <c r="F293" s="53">
        <v>122</v>
      </c>
      <c r="G293" s="119">
        <v>1156.5228571428572</v>
      </c>
    </row>
    <row r="294" spans="2:7" ht="15.75" customHeight="1" x14ac:dyDescent="0.3">
      <c r="B294" s="348"/>
      <c r="C294" s="322"/>
      <c r="D294" s="52">
        <v>21223</v>
      </c>
      <c r="E294" s="53">
        <v>6</v>
      </c>
      <c r="F294" s="53">
        <v>176</v>
      </c>
      <c r="G294" s="119">
        <v>629.91999999999973</v>
      </c>
    </row>
    <row r="295" spans="2:7" ht="15.75" customHeight="1" x14ac:dyDescent="0.3">
      <c r="B295" s="348"/>
      <c r="C295" s="322"/>
      <c r="D295" s="52">
        <v>21226</v>
      </c>
      <c r="E295" s="53">
        <v>1</v>
      </c>
      <c r="F295" s="53">
        <v>95</v>
      </c>
      <c r="G295" s="119">
        <v>441.27</v>
      </c>
    </row>
    <row r="296" spans="2:7" ht="15.75" customHeight="1" x14ac:dyDescent="0.3">
      <c r="B296" s="348"/>
      <c r="C296" s="322"/>
      <c r="D296" s="52">
        <v>21230</v>
      </c>
      <c r="E296" s="53">
        <v>6</v>
      </c>
      <c r="F296" s="53">
        <v>193.16666666666666</v>
      </c>
      <c r="G296" s="119">
        <v>739.16499999999996</v>
      </c>
    </row>
    <row r="297" spans="2:7" ht="15.75" customHeight="1" x14ac:dyDescent="0.3">
      <c r="B297" s="348"/>
      <c r="C297" s="322"/>
      <c r="D297" s="52">
        <v>21231</v>
      </c>
      <c r="E297" s="53">
        <v>3</v>
      </c>
      <c r="F297" s="53">
        <v>75</v>
      </c>
      <c r="G297" s="119">
        <v>1043.02</v>
      </c>
    </row>
    <row r="298" spans="2:7" ht="15.75" customHeight="1" x14ac:dyDescent="0.3">
      <c r="B298" s="348"/>
      <c r="C298" s="231" t="s">
        <v>129</v>
      </c>
      <c r="D298" s="52">
        <v>21225</v>
      </c>
      <c r="E298" s="53">
        <v>1</v>
      </c>
      <c r="F298" s="53">
        <v>213</v>
      </c>
      <c r="G298" s="119">
        <v>0</v>
      </c>
    </row>
    <row r="299" spans="2:7" ht="15.75" customHeight="1" x14ac:dyDescent="0.3">
      <c r="B299" s="348"/>
      <c r="C299" s="322" t="s">
        <v>130</v>
      </c>
      <c r="D299" s="52">
        <v>21207</v>
      </c>
      <c r="E299" s="53">
        <v>6</v>
      </c>
      <c r="F299" s="53">
        <v>143</v>
      </c>
      <c r="G299" s="119">
        <v>1376.8</v>
      </c>
    </row>
    <row r="300" spans="2:7" ht="15.75" customHeight="1" x14ac:dyDescent="0.3">
      <c r="B300" s="348"/>
      <c r="C300" s="322"/>
      <c r="D300" s="52">
        <v>21212</v>
      </c>
      <c r="E300" s="53">
        <v>3</v>
      </c>
      <c r="F300" s="53">
        <v>104.66666666666667</v>
      </c>
      <c r="G300" s="119">
        <v>2275.4466666666667</v>
      </c>
    </row>
    <row r="301" spans="2:7" ht="15.75" customHeight="1" x14ac:dyDescent="0.3">
      <c r="B301" s="348"/>
      <c r="C301" s="322"/>
      <c r="D301" s="52">
        <v>21215</v>
      </c>
      <c r="E301" s="53">
        <v>7</v>
      </c>
      <c r="F301" s="53">
        <v>232.85714285714286</v>
      </c>
      <c r="G301" s="119">
        <v>1614.2999999999997</v>
      </c>
    </row>
    <row r="302" spans="2:7" ht="15.75" customHeight="1" x14ac:dyDescent="0.3">
      <c r="B302" s="348"/>
      <c r="C302" s="322"/>
      <c r="D302" s="52">
        <v>21224</v>
      </c>
      <c r="E302" s="53">
        <v>4</v>
      </c>
      <c r="F302" s="53">
        <v>135.5</v>
      </c>
      <c r="G302" s="119">
        <v>1625.9024999999999</v>
      </c>
    </row>
    <row r="303" spans="2:7" ht="15.75" customHeight="1" x14ac:dyDescent="0.3">
      <c r="B303" s="348"/>
      <c r="C303" s="322"/>
      <c r="D303" s="52">
        <v>21227</v>
      </c>
      <c r="E303" s="53">
        <v>1</v>
      </c>
      <c r="F303" s="53">
        <v>183</v>
      </c>
      <c r="G303" s="119">
        <v>0</v>
      </c>
    </row>
    <row r="304" spans="2:7" ht="15.75" customHeight="1" x14ac:dyDescent="0.3">
      <c r="B304" s="348"/>
      <c r="C304" s="322"/>
      <c r="D304" s="52">
        <v>21229</v>
      </c>
      <c r="E304" s="53">
        <v>1</v>
      </c>
      <c r="F304" s="53">
        <v>309</v>
      </c>
      <c r="G304" s="119">
        <v>1567.2800000000002</v>
      </c>
    </row>
    <row r="305" spans="2:7" ht="15.75" customHeight="1" x14ac:dyDescent="0.3">
      <c r="B305" s="348"/>
      <c r="C305" s="322"/>
      <c r="D305" s="52">
        <v>21234</v>
      </c>
      <c r="E305" s="53">
        <v>4</v>
      </c>
      <c r="F305" s="53">
        <v>85.25</v>
      </c>
      <c r="G305" s="119">
        <v>2273.6525000000001</v>
      </c>
    </row>
    <row r="306" spans="2:7" ht="15.75" customHeight="1" x14ac:dyDescent="0.3">
      <c r="B306" s="348"/>
      <c r="C306" s="322"/>
      <c r="D306" s="52">
        <v>21237</v>
      </c>
      <c r="E306" s="53">
        <v>1</v>
      </c>
      <c r="F306" s="53">
        <v>71</v>
      </c>
      <c r="G306" s="119">
        <v>851.60000000000014</v>
      </c>
    </row>
    <row r="307" spans="2:7" ht="15.75" customHeight="1" x14ac:dyDescent="0.3">
      <c r="B307" s="348"/>
      <c r="C307" s="322"/>
      <c r="D307" s="52">
        <v>21239</v>
      </c>
      <c r="E307" s="53">
        <v>1</v>
      </c>
      <c r="F307" s="53">
        <v>187</v>
      </c>
      <c r="G307" s="119">
        <v>892.02</v>
      </c>
    </row>
    <row r="308" spans="2:7" ht="15.75" customHeight="1" x14ac:dyDescent="0.3">
      <c r="B308" s="348"/>
      <c r="C308" s="322" t="s">
        <v>131</v>
      </c>
      <c r="D308" s="52">
        <v>21030</v>
      </c>
      <c r="E308" s="53">
        <v>1</v>
      </c>
      <c r="F308" s="53">
        <v>137</v>
      </c>
      <c r="G308" s="119">
        <v>682.31999999999994</v>
      </c>
    </row>
    <row r="309" spans="2:7" ht="15.75" customHeight="1" x14ac:dyDescent="0.3">
      <c r="B309" s="348"/>
      <c r="C309" s="322"/>
      <c r="D309" s="52">
        <v>21093</v>
      </c>
      <c r="E309" s="53">
        <v>1</v>
      </c>
      <c r="F309" s="53">
        <v>59</v>
      </c>
      <c r="G309" s="119">
        <v>776.48</v>
      </c>
    </row>
    <row r="310" spans="2:7" ht="15.75" customHeight="1" x14ac:dyDescent="0.3">
      <c r="B310" s="348"/>
      <c r="C310" s="322"/>
      <c r="D310" s="52">
        <v>21117</v>
      </c>
      <c r="E310" s="53">
        <v>3</v>
      </c>
      <c r="F310" s="53">
        <v>103.33333333333333</v>
      </c>
      <c r="G310" s="119">
        <v>3684.91</v>
      </c>
    </row>
    <row r="311" spans="2:7" ht="15.75" customHeight="1" x14ac:dyDescent="0.3">
      <c r="B311" s="348"/>
      <c r="C311" s="322"/>
      <c r="D311" s="52">
        <v>21128</v>
      </c>
      <c r="E311" s="53">
        <v>1</v>
      </c>
      <c r="F311" s="53">
        <v>122</v>
      </c>
      <c r="G311" s="119">
        <v>2941.2799999999997</v>
      </c>
    </row>
    <row r="312" spans="2:7" ht="15.75" customHeight="1" x14ac:dyDescent="0.3">
      <c r="B312" s="348"/>
      <c r="C312" s="322"/>
      <c r="D312" s="52">
        <v>21133</v>
      </c>
      <c r="E312" s="53">
        <v>1</v>
      </c>
      <c r="F312" s="53">
        <v>673</v>
      </c>
      <c r="G312" s="119">
        <v>915.05999999999949</v>
      </c>
    </row>
    <row r="313" spans="2:7" ht="15.75" customHeight="1" x14ac:dyDescent="0.3">
      <c r="B313" s="348"/>
      <c r="C313" s="322"/>
      <c r="D313" s="52">
        <v>21136</v>
      </c>
      <c r="E313" s="53">
        <v>3</v>
      </c>
      <c r="F313" s="53">
        <v>130.66666666666666</v>
      </c>
      <c r="G313" s="119">
        <v>2532.5233333333331</v>
      </c>
    </row>
    <row r="314" spans="2:7" ht="15.75" customHeight="1" x14ac:dyDescent="0.3">
      <c r="B314" s="348"/>
      <c r="C314" s="322"/>
      <c r="D314" s="52">
        <v>21204</v>
      </c>
      <c r="E314" s="53">
        <v>1</v>
      </c>
      <c r="F314" s="53">
        <v>141</v>
      </c>
      <c r="G314" s="119">
        <v>573.59999999999991</v>
      </c>
    </row>
    <row r="315" spans="2:7" ht="15.75" customHeight="1" x14ac:dyDescent="0.3">
      <c r="B315" s="348"/>
      <c r="C315" s="322"/>
      <c r="D315" s="52">
        <v>21208</v>
      </c>
      <c r="E315" s="53">
        <v>2</v>
      </c>
      <c r="F315" s="53">
        <v>140</v>
      </c>
      <c r="G315" s="119">
        <v>1844.8200000000002</v>
      </c>
    </row>
    <row r="316" spans="2:7" ht="15.75" customHeight="1" x14ac:dyDescent="0.3">
      <c r="B316" s="348"/>
      <c r="C316" s="322"/>
      <c r="D316" s="52">
        <v>21219</v>
      </c>
      <c r="E316" s="53">
        <v>2</v>
      </c>
      <c r="F316" s="53">
        <v>195</v>
      </c>
      <c r="G316" s="119">
        <v>1827.385</v>
      </c>
    </row>
    <row r="317" spans="2:7" ht="15.75" customHeight="1" x14ac:dyDescent="0.3">
      <c r="B317" s="348"/>
      <c r="C317" s="322"/>
      <c r="D317" s="52">
        <v>21220</v>
      </c>
      <c r="E317" s="53">
        <v>2</v>
      </c>
      <c r="F317" s="53">
        <v>136</v>
      </c>
      <c r="G317" s="119">
        <v>381.21500000000003</v>
      </c>
    </row>
    <row r="318" spans="2:7" ht="15.75" customHeight="1" x14ac:dyDescent="0.3">
      <c r="B318" s="348"/>
      <c r="C318" s="322"/>
      <c r="D318" s="52">
        <v>21221</v>
      </c>
      <c r="E318" s="53">
        <v>1</v>
      </c>
      <c r="F318" s="53">
        <v>92</v>
      </c>
      <c r="G318" s="119">
        <v>484.5</v>
      </c>
    </row>
    <row r="319" spans="2:7" ht="15.75" customHeight="1" x14ac:dyDescent="0.3">
      <c r="B319" s="348"/>
      <c r="C319" s="322"/>
      <c r="D319" s="52">
        <v>21222</v>
      </c>
      <c r="E319" s="53">
        <v>3</v>
      </c>
      <c r="F319" s="53">
        <v>333</v>
      </c>
      <c r="G319" s="119">
        <v>935.25333333333276</v>
      </c>
    </row>
    <row r="320" spans="2:7" ht="15.75" customHeight="1" x14ac:dyDescent="0.3">
      <c r="B320" s="348"/>
      <c r="C320" s="322"/>
      <c r="D320" s="52">
        <v>21228</v>
      </c>
      <c r="E320" s="53">
        <v>1</v>
      </c>
      <c r="F320" s="53">
        <v>127</v>
      </c>
      <c r="G320" s="119">
        <v>515.92000000000007</v>
      </c>
    </row>
    <row r="321" spans="2:7" ht="15.75" customHeight="1" x14ac:dyDescent="0.3">
      <c r="B321" s="348"/>
      <c r="C321" s="322"/>
      <c r="D321" s="52">
        <v>21236</v>
      </c>
      <c r="E321" s="53">
        <v>1</v>
      </c>
      <c r="F321" s="53">
        <v>87</v>
      </c>
      <c r="G321" s="119">
        <v>9984.69</v>
      </c>
    </row>
    <row r="322" spans="2:7" ht="15.75" customHeight="1" x14ac:dyDescent="0.3">
      <c r="B322" s="348"/>
      <c r="C322" s="322"/>
      <c r="D322" s="52">
        <v>21244</v>
      </c>
      <c r="E322" s="53">
        <v>3</v>
      </c>
      <c r="F322" s="53">
        <v>89</v>
      </c>
      <c r="G322" s="119">
        <v>4726.6833333333334</v>
      </c>
    </row>
    <row r="323" spans="2:7" ht="15.75" customHeight="1" x14ac:dyDescent="0.3">
      <c r="B323" s="348"/>
      <c r="C323" s="322"/>
      <c r="D323" s="52">
        <v>21286</v>
      </c>
      <c r="E323" s="53">
        <v>2</v>
      </c>
      <c r="F323" s="53">
        <v>166.5</v>
      </c>
      <c r="G323" s="119">
        <v>915.21499999999992</v>
      </c>
    </row>
    <row r="324" spans="2:7" ht="15.75" customHeight="1" x14ac:dyDescent="0.3">
      <c r="B324" s="348"/>
      <c r="C324" s="231" t="s">
        <v>132</v>
      </c>
      <c r="D324" s="52">
        <v>21102</v>
      </c>
      <c r="E324" s="53">
        <v>1</v>
      </c>
      <c r="F324" s="53">
        <v>127</v>
      </c>
      <c r="G324" s="119">
        <v>1229.04</v>
      </c>
    </row>
    <row r="325" spans="2:7" ht="15.75" customHeight="1" x14ac:dyDescent="0.3">
      <c r="B325" s="348"/>
      <c r="C325" s="231" t="s">
        <v>139</v>
      </c>
      <c r="D325" s="52">
        <v>20714</v>
      </c>
      <c r="E325" s="53">
        <v>1</v>
      </c>
      <c r="F325" s="53">
        <v>120</v>
      </c>
      <c r="G325" s="119">
        <v>1153.3600000000001</v>
      </c>
    </row>
    <row r="326" spans="2:7" ht="15.75" customHeight="1" x14ac:dyDescent="0.3">
      <c r="B326" s="348"/>
      <c r="C326" s="322" t="s">
        <v>134</v>
      </c>
      <c r="D326" s="52">
        <v>21157</v>
      </c>
      <c r="E326" s="53">
        <v>1</v>
      </c>
      <c r="F326" s="53">
        <v>182</v>
      </c>
      <c r="G326" s="119">
        <v>798.84000000000015</v>
      </c>
    </row>
    <row r="327" spans="2:7" ht="15.75" customHeight="1" x14ac:dyDescent="0.3">
      <c r="B327" s="348"/>
      <c r="C327" s="322"/>
      <c r="D327" s="52">
        <v>21776</v>
      </c>
      <c r="E327" s="53">
        <v>1</v>
      </c>
      <c r="F327" s="53">
        <v>178</v>
      </c>
      <c r="G327" s="119">
        <v>273.30000000000007</v>
      </c>
    </row>
    <row r="328" spans="2:7" ht="15.75" customHeight="1" x14ac:dyDescent="0.3">
      <c r="B328" s="348"/>
      <c r="C328" s="322"/>
      <c r="D328" s="52">
        <v>21784</v>
      </c>
      <c r="E328" s="53">
        <v>1</v>
      </c>
      <c r="F328" s="53">
        <v>57</v>
      </c>
      <c r="G328" s="119">
        <v>886.75999999999988</v>
      </c>
    </row>
    <row r="329" spans="2:7" ht="15.75" customHeight="1" x14ac:dyDescent="0.3">
      <c r="B329" s="348"/>
      <c r="C329" s="322" t="s">
        <v>135</v>
      </c>
      <c r="D329" s="52">
        <v>21001</v>
      </c>
      <c r="E329" s="53">
        <v>2</v>
      </c>
      <c r="F329" s="53">
        <v>149.5</v>
      </c>
      <c r="G329" s="119">
        <v>2226.7049999999999</v>
      </c>
    </row>
    <row r="330" spans="2:7" ht="15.75" customHeight="1" x14ac:dyDescent="0.3">
      <c r="B330" s="348"/>
      <c r="C330" s="322"/>
      <c r="D330" s="52">
        <v>21009</v>
      </c>
      <c r="E330" s="53">
        <v>2</v>
      </c>
      <c r="F330" s="53">
        <v>104</v>
      </c>
      <c r="G330" s="119">
        <v>648.93000000000006</v>
      </c>
    </row>
    <row r="331" spans="2:7" ht="15.75" customHeight="1" x14ac:dyDescent="0.3">
      <c r="B331" s="348"/>
      <c r="C331" s="322"/>
      <c r="D331" s="52">
        <v>21017</v>
      </c>
      <c r="E331" s="53">
        <v>1</v>
      </c>
      <c r="F331" s="53">
        <v>739</v>
      </c>
      <c r="G331" s="119">
        <v>0</v>
      </c>
    </row>
    <row r="332" spans="2:7" ht="15.75" customHeight="1" x14ac:dyDescent="0.3">
      <c r="B332" s="348"/>
      <c r="C332" s="322"/>
      <c r="D332" s="52">
        <v>21040</v>
      </c>
      <c r="E332" s="53">
        <v>5</v>
      </c>
      <c r="F332" s="53">
        <v>152.6</v>
      </c>
      <c r="G332" s="119">
        <v>2070.15</v>
      </c>
    </row>
    <row r="333" spans="2:7" ht="15.75" customHeight="1" x14ac:dyDescent="0.3">
      <c r="B333" s="348"/>
      <c r="C333" s="322"/>
      <c r="D333" s="52">
        <v>21078</v>
      </c>
      <c r="E333" s="53">
        <v>1</v>
      </c>
      <c r="F333" s="53">
        <v>298</v>
      </c>
      <c r="G333" s="119">
        <v>131.6400000000001</v>
      </c>
    </row>
    <row r="334" spans="2:7" ht="15.75" customHeight="1" x14ac:dyDescent="0.3">
      <c r="B334" s="348"/>
      <c r="C334" s="322" t="s">
        <v>136</v>
      </c>
      <c r="D334" s="52">
        <v>21043</v>
      </c>
      <c r="E334" s="53">
        <v>1</v>
      </c>
      <c r="F334" s="53">
        <v>170</v>
      </c>
      <c r="G334" s="119">
        <v>1630.8600000000001</v>
      </c>
    </row>
    <row r="335" spans="2:7" ht="15.75" customHeight="1" x14ac:dyDescent="0.3">
      <c r="B335" s="348"/>
      <c r="C335" s="322"/>
      <c r="D335" s="52">
        <v>21044</v>
      </c>
      <c r="E335" s="53">
        <v>1</v>
      </c>
      <c r="F335" s="53">
        <v>149</v>
      </c>
      <c r="G335" s="119">
        <v>644.81999999999971</v>
      </c>
    </row>
    <row r="336" spans="2:7" ht="15.75" customHeight="1" x14ac:dyDescent="0.3">
      <c r="B336" s="348"/>
      <c r="C336" s="322"/>
      <c r="D336" s="52">
        <v>21045</v>
      </c>
      <c r="E336" s="53">
        <v>1</v>
      </c>
      <c r="F336" s="53">
        <v>240</v>
      </c>
      <c r="G336" s="119">
        <v>7628.68</v>
      </c>
    </row>
    <row r="337" spans="2:7" ht="15.75" customHeight="1" x14ac:dyDescent="0.3">
      <c r="B337" s="348"/>
      <c r="C337" s="322" t="s">
        <v>138</v>
      </c>
      <c r="D337" s="52">
        <v>20706</v>
      </c>
      <c r="E337" s="53">
        <v>2</v>
      </c>
      <c r="F337" s="53">
        <v>114.5</v>
      </c>
      <c r="G337" s="119">
        <v>2330.7350000000001</v>
      </c>
    </row>
    <row r="338" spans="2:7" ht="15.75" customHeight="1" x14ac:dyDescent="0.3">
      <c r="B338" s="348"/>
      <c r="C338" s="322"/>
      <c r="D338" s="52">
        <v>20707</v>
      </c>
      <c r="E338" s="53">
        <v>4</v>
      </c>
      <c r="F338" s="53">
        <v>85.5</v>
      </c>
      <c r="G338" s="119">
        <v>1436.9099999999999</v>
      </c>
    </row>
    <row r="339" spans="2:7" ht="15.75" customHeight="1" x14ac:dyDescent="0.3">
      <c r="B339" s="348"/>
      <c r="C339" s="322"/>
      <c r="D339" s="52">
        <v>20716</v>
      </c>
      <c r="E339" s="53">
        <v>1</v>
      </c>
      <c r="F339" s="53">
        <v>143</v>
      </c>
      <c r="G339" s="119">
        <v>156.32</v>
      </c>
    </row>
    <row r="340" spans="2:7" ht="15.75" customHeight="1" x14ac:dyDescent="0.3">
      <c r="B340" s="348"/>
      <c r="C340" s="322"/>
      <c r="D340" s="52">
        <v>20720</v>
      </c>
      <c r="E340" s="53">
        <v>1</v>
      </c>
      <c r="F340" s="53">
        <v>57</v>
      </c>
      <c r="G340" s="119">
        <v>829.7</v>
      </c>
    </row>
    <row r="341" spans="2:7" ht="16.2" thickBot="1" x14ac:dyDescent="0.35">
      <c r="B341" s="60" t="s">
        <v>7</v>
      </c>
      <c r="C341" s="61"/>
      <c r="D341" s="61"/>
      <c r="E341" s="61">
        <f>SUM(E277:E340)</f>
        <v>151</v>
      </c>
      <c r="F341" s="61"/>
      <c r="G341" s="95"/>
    </row>
    <row r="342" spans="2:7" ht="15" thickBot="1" x14ac:dyDescent="0.35"/>
    <row r="343" spans="2:7" ht="15" thickBot="1" x14ac:dyDescent="0.35">
      <c r="B343" s="318" t="s">
        <v>12</v>
      </c>
      <c r="C343" s="319"/>
      <c r="D343" s="319"/>
      <c r="E343" s="319"/>
      <c r="F343" s="319"/>
      <c r="G343" s="320"/>
    </row>
    <row r="344" spans="2:7" x14ac:dyDescent="0.3">
      <c r="B344" s="75"/>
      <c r="C344" s="76"/>
      <c r="D344" s="76"/>
      <c r="E344" s="96"/>
      <c r="F344" s="96"/>
      <c r="G344" s="97"/>
    </row>
    <row r="345" spans="2:7" x14ac:dyDescent="0.3">
      <c r="B345" s="75"/>
      <c r="C345" s="76"/>
      <c r="D345" s="76"/>
      <c r="E345" s="96"/>
      <c r="F345" s="96"/>
      <c r="G345" s="97"/>
    </row>
    <row r="346" spans="2:7" x14ac:dyDescent="0.3">
      <c r="B346" s="75"/>
      <c r="C346" s="76"/>
      <c r="D346" s="76"/>
      <c r="E346" s="96"/>
      <c r="F346" s="96"/>
      <c r="G346" s="97"/>
    </row>
    <row r="347" spans="2:7" x14ac:dyDescent="0.3">
      <c r="B347" s="75"/>
      <c r="C347" s="76"/>
      <c r="D347" s="76"/>
      <c r="E347" s="96"/>
      <c r="F347" s="96"/>
      <c r="G347" s="97"/>
    </row>
    <row r="348" spans="2:7" x14ac:dyDescent="0.3">
      <c r="B348" s="75"/>
      <c r="C348" s="76"/>
      <c r="D348" s="76"/>
      <c r="E348" s="96"/>
      <c r="F348" s="96"/>
      <c r="G348" s="97"/>
    </row>
    <row r="349" spans="2:7" ht="15" thickBot="1" x14ac:dyDescent="0.35">
      <c r="B349" s="79"/>
      <c r="C349" s="80"/>
      <c r="D349" s="80"/>
      <c r="E349" s="98"/>
      <c r="F349" s="98"/>
      <c r="G349" s="99"/>
    </row>
  </sheetData>
  <mergeCells count="38">
    <mergeCell ref="C36:C37"/>
    <mergeCell ref="C6:C35"/>
    <mergeCell ref="C97:C100"/>
    <mergeCell ref="C95:C96"/>
    <mergeCell ref="C65:C94"/>
    <mergeCell ref="C55:C64"/>
    <mergeCell ref="C39:C53"/>
    <mergeCell ref="C141:C145"/>
    <mergeCell ref="C127:C140"/>
    <mergeCell ref="C114:C126"/>
    <mergeCell ref="C105:C111"/>
    <mergeCell ref="C101:C104"/>
    <mergeCell ref="C211:C230"/>
    <mergeCell ref="C202:C210"/>
    <mergeCell ref="C186:C200"/>
    <mergeCell ref="C162:C184"/>
    <mergeCell ref="C146:C158"/>
    <mergeCell ref="C251:C258"/>
    <mergeCell ref="C240:C250"/>
    <mergeCell ref="C236:C239"/>
    <mergeCell ref="C234:C235"/>
    <mergeCell ref="C232:C233"/>
    <mergeCell ref="B2:G2"/>
    <mergeCell ref="B3:G3"/>
    <mergeCell ref="B6:B158"/>
    <mergeCell ref="B162:B273"/>
    <mergeCell ref="B343:G343"/>
    <mergeCell ref="B277:B340"/>
    <mergeCell ref="C337:C340"/>
    <mergeCell ref="C334:C336"/>
    <mergeCell ref="C329:C333"/>
    <mergeCell ref="C326:C328"/>
    <mergeCell ref="C308:C323"/>
    <mergeCell ref="C299:C307"/>
    <mergeCell ref="C284:C297"/>
    <mergeCell ref="C277:C282"/>
    <mergeCell ref="C261:C273"/>
    <mergeCell ref="C259:C260"/>
  </mergeCells>
  <printOptions horizontalCentered="1" verticalCentered="1"/>
  <pageMargins left="0.25" right="0.25" top="0.75" bottom="0.75" header="0.3" footer="0.3"/>
  <pageSetup scale="77" fitToHeight="0" orientation="portrait"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224"/>
  <sheetViews>
    <sheetView zoomScale="70" zoomScaleNormal="70" workbookViewId="0">
      <selection activeCell="B2" sqref="B2:E224"/>
    </sheetView>
  </sheetViews>
  <sheetFormatPr defaultColWidth="10.44140625" defaultRowHeight="14.4" x14ac:dyDescent="0.3"/>
  <cols>
    <col min="1" max="1" width="9.21875" style="43" customWidth="1"/>
    <col min="2" max="2" width="18.5546875" style="43" customWidth="1"/>
    <col min="3" max="3" width="29.5546875" style="43" bestFit="1" customWidth="1"/>
    <col min="4" max="4" width="22.5546875" style="43" customWidth="1"/>
    <col min="5" max="5" width="22.5546875" style="120" customWidth="1"/>
    <col min="6" max="16384" width="10.44140625" style="43"/>
  </cols>
  <sheetData>
    <row r="1" spans="2:5" ht="15" thickBot="1" x14ac:dyDescent="0.35"/>
    <row r="2" spans="2:5" ht="37.5" customHeight="1" thickBot="1" x14ac:dyDescent="0.35">
      <c r="B2" s="310" t="s">
        <v>41</v>
      </c>
      <c r="C2" s="311"/>
      <c r="D2" s="311"/>
      <c r="E2" s="312"/>
    </row>
    <row r="3" spans="2:5" ht="15.75" customHeight="1" x14ac:dyDescent="0.3">
      <c r="B3" s="313"/>
      <c r="C3" s="313"/>
      <c r="D3" s="313"/>
      <c r="E3" s="313"/>
    </row>
    <row r="4" spans="2:5" ht="15.75" customHeight="1" thickBot="1" x14ac:dyDescent="0.35">
      <c r="B4" s="45"/>
      <c r="C4" s="45"/>
      <c r="D4" s="45"/>
      <c r="E4" s="45"/>
    </row>
    <row r="5" spans="2:5" ht="79.5" customHeight="1" thickBot="1" x14ac:dyDescent="0.35">
      <c r="B5" s="84" t="s">
        <v>1</v>
      </c>
      <c r="C5" s="4" t="s">
        <v>2</v>
      </c>
      <c r="D5" s="15" t="s">
        <v>3</v>
      </c>
      <c r="E5" s="123" t="s">
        <v>42</v>
      </c>
    </row>
    <row r="6" spans="2:5" ht="16.5" customHeight="1" x14ac:dyDescent="0.3">
      <c r="B6" s="323" t="s">
        <v>6</v>
      </c>
      <c r="C6" s="322" t="s">
        <v>126</v>
      </c>
      <c r="D6" s="110">
        <v>20711</v>
      </c>
      <c r="E6" s="111">
        <v>2</v>
      </c>
    </row>
    <row r="7" spans="2:5" ht="15.6" x14ac:dyDescent="0.3">
      <c r="B7" s="324"/>
      <c r="C7" s="322"/>
      <c r="D7" s="110">
        <v>20724</v>
      </c>
      <c r="E7" s="111">
        <v>6</v>
      </c>
    </row>
    <row r="8" spans="2:5" ht="15.6" x14ac:dyDescent="0.3">
      <c r="B8" s="324"/>
      <c r="C8" s="322"/>
      <c r="D8" s="110">
        <v>20733</v>
      </c>
      <c r="E8" s="111">
        <v>1</v>
      </c>
    </row>
    <row r="9" spans="2:5" ht="15.6" x14ac:dyDescent="0.3">
      <c r="B9" s="324"/>
      <c r="C9" s="322"/>
      <c r="D9" s="110">
        <v>20764</v>
      </c>
      <c r="E9" s="111">
        <v>2</v>
      </c>
    </row>
    <row r="10" spans="2:5" ht="15.6" x14ac:dyDescent="0.3">
      <c r="B10" s="324"/>
      <c r="C10" s="322"/>
      <c r="D10" s="110">
        <v>20776</v>
      </c>
      <c r="E10" s="111">
        <v>1</v>
      </c>
    </row>
    <row r="11" spans="2:5" ht="15.6" x14ac:dyDescent="0.3">
      <c r="B11" s="324"/>
      <c r="C11" s="322"/>
      <c r="D11" s="110">
        <v>20778</v>
      </c>
      <c r="E11" s="111">
        <v>1</v>
      </c>
    </row>
    <row r="12" spans="2:5" ht="15.6" x14ac:dyDescent="0.3">
      <c r="B12" s="324"/>
      <c r="C12" s="322"/>
      <c r="D12" s="110">
        <v>21012</v>
      </c>
      <c r="E12" s="111">
        <v>6</v>
      </c>
    </row>
    <row r="13" spans="2:5" ht="15.6" x14ac:dyDescent="0.3">
      <c r="B13" s="324"/>
      <c r="C13" s="322"/>
      <c r="D13" s="110">
        <v>21032</v>
      </c>
      <c r="E13" s="111">
        <v>1</v>
      </c>
    </row>
    <row r="14" spans="2:5" ht="15.6" x14ac:dyDescent="0.3">
      <c r="B14" s="324"/>
      <c r="C14" s="322"/>
      <c r="D14" s="110">
        <v>21037</v>
      </c>
      <c r="E14" s="111">
        <v>4</v>
      </c>
    </row>
    <row r="15" spans="2:5" ht="15.6" x14ac:dyDescent="0.3">
      <c r="B15" s="324"/>
      <c r="C15" s="322"/>
      <c r="D15" s="110">
        <v>21054</v>
      </c>
      <c r="E15" s="111">
        <v>2</v>
      </c>
    </row>
    <row r="16" spans="2:5" ht="15.6" x14ac:dyDescent="0.3">
      <c r="B16" s="324"/>
      <c r="C16" s="322"/>
      <c r="D16" s="110">
        <v>21060</v>
      </c>
      <c r="E16" s="111">
        <v>29</v>
      </c>
    </row>
    <row r="17" spans="2:5" ht="15.6" x14ac:dyDescent="0.3">
      <c r="B17" s="324"/>
      <c r="C17" s="322"/>
      <c r="D17" s="110">
        <v>21061</v>
      </c>
      <c r="E17" s="111">
        <v>40</v>
      </c>
    </row>
    <row r="18" spans="2:5" ht="15.6" x14ac:dyDescent="0.3">
      <c r="B18" s="324"/>
      <c r="C18" s="322"/>
      <c r="D18" s="110">
        <v>21076</v>
      </c>
      <c r="E18" s="111">
        <v>6</v>
      </c>
    </row>
    <row r="19" spans="2:5" ht="15.6" x14ac:dyDescent="0.3">
      <c r="B19" s="324"/>
      <c r="C19" s="322"/>
      <c r="D19" s="110">
        <v>21090</v>
      </c>
      <c r="E19" s="111">
        <v>3</v>
      </c>
    </row>
    <row r="20" spans="2:5" ht="15.6" x14ac:dyDescent="0.3">
      <c r="B20" s="324"/>
      <c r="C20" s="322"/>
      <c r="D20" s="110">
        <v>21108</v>
      </c>
      <c r="E20" s="111">
        <v>3</v>
      </c>
    </row>
    <row r="21" spans="2:5" ht="15.6" x14ac:dyDescent="0.3">
      <c r="B21" s="324"/>
      <c r="C21" s="322"/>
      <c r="D21" s="110">
        <v>21113</v>
      </c>
      <c r="E21" s="111">
        <v>14</v>
      </c>
    </row>
    <row r="22" spans="2:5" ht="15.6" x14ac:dyDescent="0.3">
      <c r="B22" s="324"/>
      <c r="C22" s="322"/>
      <c r="D22" s="110">
        <v>21114</v>
      </c>
      <c r="E22" s="111">
        <v>12</v>
      </c>
    </row>
    <row r="23" spans="2:5" ht="15.6" x14ac:dyDescent="0.3">
      <c r="B23" s="324"/>
      <c r="C23" s="322"/>
      <c r="D23" s="110">
        <v>21122</v>
      </c>
      <c r="E23" s="111">
        <v>20</v>
      </c>
    </row>
    <row r="24" spans="2:5" ht="15.6" x14ac:dyDescent="0.3">
      <c r="B24" s="324"/>
      <c r="C24" s="322"/>
      <c r="D24" s="110">
        <v>21144</v>
      </c>
      <c r="E24" s="111">
        <v>14</v>
      </c>
    </row>
    <row r="25" spans="2:5" ht="15.6" x14ac:dyDescent="0.3">
      <c r="B25" s="324"/>
      <c r="C25" s="322"/>
      <c r="D25" s="110">
        <v>21146</v>
      </c>
      <c r="E25" s="111">
        <v>2</v>
      </c>
    </row>
    <row r="26" spans="2:5" ht="15.6" x14ac:dyDescent="0.3">
      <c r="B26" s="324"/>
      <c r="C26" s="322"/>
      <c r="D26" s="110">
        <v>21401</v>
      </c>
      <c r="E26" s="111">
        <v>7</v>
      </c>
    </row>
    <row r="27" spans="2:5" ht="15.6" x14ac:dyDescent="0.3">
      <c r="B27" s="324"/>
      <c r="C27" s="322"/>
      <c r="D27" s="110">
        <v>21403</v>
      </c>
      <c r="E27" s="111">
        <v>6</v>
      </c>
    </row>
    <row r="28" spans="2:5" ht="15.6" x14ac:dyDescent="0.3">
      <c r="B28" s="324"/>
      <c r="C28" s="322"/>
      <c r="D28" s="110">
        <v>21409</v>
      </c>
      <c r="E28" s="111">
        <v>3</v>
      </c>
    </row>
    <row r="29" spans="2:5" ht="15.6" x14ac:dyDescent="0.3">
      <c r="B29" s="324"/>
      <c r="C29" s="231" t="s">
        <v>127</v>
      </c>
      <c r="D29" s="110">
        <v>20794</v>
      </c>
      <c r="E29" s="111">
        <v>4</v>
      </c>
    </row>
    <row r="30" spans="2:5" ht="15.6" x14ac:dyDescent="0.3">
      <c r="B30" s="324"/>
      <c r="C30" s="322" t="s">
        <v>128</v>
      </c>
      <c r="D30" s="110">
        <v>21201</v>
      </c>
      <c r="E30" s="111">
        <v>9</v>
      </c>
    </row>
    <row r="31" spans="2:5" ht="15.6" x14ac:dyDescent="0.3">
      <c r="B31" s="324"/>
      <c r="C31" s="322"/>
      <c r="D31" s="110">
        <v>21202</v>
      </c>
      <c r="E31" s="111">
        <v>15</v>
      </c>
    </row>
    <row r="32" spans="2:5" ht="15.6" x14ac:dyDescent="0.3">
      <c r="B32" s="324"/>
      <c r="C32" s="322"/>
      <c r="D32" s="110">
        <v>21205</v>
      </c>
      <c r="E32" s="111">
        <v>5</v>
      </c>
    </row>
    <row r="33" spans="2:5" ht="15.6" x14ac:dyDescent="0.3">
      <c r="B33" s="324"/>
      <c r="C33" s="322"/>
      <c r="D33" s="110">
        <v>21206</v>
      </c>
      <c r="E33" s="111">
        <v>31</v>
      </c>
    </row>
    <row r="34" spans="2:5" ht="15.6" x14ac:dyDescent="0.3">
      <c r="B34" s="324"/>
      <c r="C34" s="322"/>
      <c r="D34" s="110">
        <v>21209</v>
      </c>
      <c r="E34" s="111">
        <v>16</v>
      </c>
    </row>
    <row r="35" spans="2:5" ht="15.6" x14ac:dyDescent="0.3">
      <c r="B35" s="324"/>
      <c r="C35" s="322"/>
      <c r="D35" s="110">
        <v>21211</v>
      </c>
      <c r="E35" s="111">
        <v>6</v>
      </c>
    </row>
    <row r="36" spans="2:5" ht="15.6" x14ac:dyDescent="0.3">
      <c r="B36" s="324"/>
      <c r="C36" s="322"/>
      <c r="D36" s="110">
        <v>21213</v>
      </c>
      <c r="E36" s="111">
        <v>22</v>
      </c>
    </row>
    <row r="37" spans="2:5" ht="15.6" x14ac:dyDescent="0.3">
      <c r="B37" s="324"/>
      <c r="C37" s="322"/>
      <c r="D37" s="110">
        <v>21214</v>
      </c>
      <c r="E37" s="111">
        <v>16</v>
      </c>
    </row>
    <row r="38" spans="2:5" ht="15.6" x14ac:dyDescent="0.3">
      <c r="B38" s="324"/>
      <c r="C38" s="322"/>
      <c r="D38" s="110">
        <v>21216</v>
      </c>
      <c r="E38" s="111">
        <v>23</v>
      </c>
    </row>
    <row r="39" spans="2:5" ht="15.6" x14ac:dyDescent="0.3">
      <c r="B39" s="324"/>
      <c r="C39" s="322"/>
      <c r="D39" s="110">
        <v>21217</v>
      </c>
      <c r="E39" s="111">
        <v>31</v>
      </c>
    </row>
    <row r="40" spans="2:5" ht="15.6" x14ac:dyDescent="0.3">
      <c r="B40" s="324"/>
      <c r="C40" s="322"/>
      <c r="D40" s="110">
        <v>21218</v>
      </c>
      <c r="E40" s="111">
        <v>25</v>
      </c>
    </row>
    <row r="41" spans="2:5" ht="15.6" x14ac:dyDescent="0.3">
      <c r="B41" s="324"/>
      <c r="C41" s="322"/>
      <c r="D41" s="110">
        <v>21223</v>
      </c>
      <c r="E41" s="111">
        <v>18</v>
      </c>
    </row>
    <row r="42" spans="2:5" ht="15.6" x14ac:dyDescent="0.3">
      <c r="B42" s="324"/>
      <c r="C42" s="322"/>
      <c r="D42" s="110">
        <v>21226</v>
      </c>
      <c r="E42" s="111">
        <v>1</v>
      </c>
    </row>
    <row r="43" spans="2:5" ht="15.6" x14ac:dyDescent="0.3">
      <c r="B43" s="324"/>
      <c r="C43" s="322"/>
      <c r="D43" s="110">
        <v>21230</v>
      </c>
      <c r="E43" s="111">
        <v>18</v>
      </c>
    </row>
    <row r="44" spans="2:5" ht="15.6" x14ac:dyDescent="0.3">
      <c r="B44" s="324"/>
      <c r="C44" s="322"/>
      <c r="D44" s="110">
        <v>21231</v>
      </c>
      <c r="E44" s="111">
        <v>5</v>
      </c>
    </row>
    <row r="45" spans="2:5" ht="15.6" x14ac:dyDescent="0.3">
      <c r="B45" s="324"/>
      <c r="C45" s="231" t="s">
        <v>129</v>
      </c>
      <c r="D45" s="110">
        <v>21225</v>
      </c>
      <c r="E45" s="111">
        <v>31</v>
      </c>
    </row>
    <row r="46" spans="2:5" ht="15.6" x14ac:dyDescent="0.3">
      <c r="B46" s="324"/>
      <c r="C46" s="322" t="s">
        <v>130</v>
      </c>
      <c r="D46" s="110">
        <v>21207</v>
      </c>
      <c r="E46" s="111">
        <v>55</v>
      </c>
    </row>
    <row r="47" spans="2:5" ht="15.6" x14ac:dyDescent="0.3">
      <c r="B47" s="324"/>
      <c r="C47" s="322"/>
      <c r="D47" s="110">
        <v>21210</v>
      </c>
      <c r="E47" s="111">
        <v>1</v>
      </c>
    </row>
    <row r="48" spans="2:5" ht="15.6" x14ac:dyDescent="0.3">
      <c r="B48" s="324"/>
      <c r="C48" s="322"/>
      <c r="D48" s="110">
        <v>21212</v>
      </c>
      <c r="E48" s="111">
        <v>11</v>
      </c>
    </row>
    <row r="49" spans="2:5" ht="15.6" x14ac:dyDescent="0.3">
      <c r="B49" s="324"/>
      <c r="C49" s="322"/>
      <c r="D49" s="110">
        <v>21215</v>
      </c>
      <c r="E49" s="111">
        <v>50</v>
      </c>
    </row>
    <row r="50" spans="2:5" ht="15.6" x14ac:dyDescent="0.3">
      <c r="B50" s="324"/>
      <c r="C50" s="322"/>
      <c r="D50" s="110">
        <v>21224</v>
      </c>
      <c r="E50" s="111">
        <v>10</v>
      </c>
    </row>
    <row r="51" spans="2:5" ht="15.6" x14ac:dyDescent="0.3">
      <c r="B51" s="324"/>
      <c r="C51" s="322"/>
      <c r="D51" s="110">
        <v>21227</v>
      </c>
      <c r="E51" s="111">
        <v>16</v>
      </c>
    </row>
    <row r="52" spans="2:5" ht="15.6" x14ac:dyDescent="0.3">
      <c r="B52" s="324"/>
      <c r="C52" s="322"/>
      <c r="D52" s="110">
        <v>21229</v>
      </c>
      <c r="E52" s="111">
        <v>35</v>
      </c>
    </row>
    <row r="53" spans="2:5" ht="15.6" x14ac:dyDescent="0.3">
      <c r="B53" s="324"/>
      <c r="C53" s="322"/>
      <c r="D53" s="110">
        <v>21234</v>
      </c>
      <c r="E53" s="111">
        <v>36</v>
      </c>
    </row>
    <row r="54" spans="2:5" ht="15.6" x14ac:dyDescent="0.3">
      <c r="B54" s="324"/>
      <c r="C54" s="322"/>
      <c r="D54" s="110">
        <v>21237</v>
      </c>
      <c r="E54" s="111">
        <v>13</v>
      </c>
    </row>
    <row r="55" spans="2:5" ht="15.6" x14ac:dyDescent="0.3">
      <c r="B55" s="324"/>
      <c r="C55" s="322"/>
      <c r="D55" s="110">
        <v>21239</v>
      </c>
      <c r="E55" s="111">
        <v>13</v>
      </c>
    </row>
    <row r="56" spans="2:5" ht="15.6" x14ac:dyDescent="0.3">
      <c r="B56" s="324"/>
      <c r="C56" s="322" t="s">
        <v>131</v>
      </c>
      <c r="D56" s="110">
        <v>21030</v>
      </c>
      <c r="E56" s="111">
        <v>16</v>
      </c>
    </row>
    <row r="57" spans="2:5" ht="15.6" x14ac:dyDescent="0.3">
      <c r="B57" s="324"/>
      <c r="C57" s="322"/>
      <c r="D57" s="110">
        <v>21052</v>
      </c>
      <c r="E57" s="111">
        <v>1</v>
      </c>
    </row>
    <row r="58" spans="2:5" ht="15.6" x14ac:dyDescent="0.3">
      <c r="B58" s="324"/>
      <c r="C58" s="322"/>
      <c r="D58" s="110">
        <v>21053</v>
      </c>
      <c r="E58" s="111">
        <v>1</v>
      </c>
    </row>
    <row r="59" spans="2:5" ht="15.6" x14ac:dyDescent="0.3">
      <c r="B59" s="324"/>
      <c r="C59" s="322"/>
      <c r="D59" s="110">
        <v>21071</v>
      </c>
      <c r="E59" s="111">
        <v>1</v>
      </c>
    </row>
    <row r="60" spans="2:5" ht="15.6" x14ac:dyDescent="0.3">
      <c r="B60" s="324"/>
      <c r="C60" s="322"/>
      <c r="D60" s="110">
        <v>21087</v>
      </c>
      <c r="E60" s="111">
        <v>1</v>
      </c>
    </row>
    <row r="61" spans="2:5" ht="15.6" x14ac:dyDescent="0.3">
      <c r="B61" s="324"/>
      <c r="C61" s="322"/>
      <c r="D61" s="110">
        <v>21093</v>
      </c>
      <c r="E61" s="111">
        <v>10</v>
      </c>
    </row>
    <row r="62" spans="2:5" ht="15.6" x14ac:dyDescent="0.3">
      <c r="B62" s="324"/>
      <c r="C62" s="322"/>
      <c r="D62" s="110">
        <v>21117</v>
      </c>
      <c r="E62" s="111">
        <v>45</v>
      </c>
    </row>
    <row r="63" spans="2:5" ht="15.6" x14ac:dyDescent="0.3">
      <c r="B63" s="324"/>
      <c r="C63" s="322"/>
      <c r="D63" s="110">
        <v>21128</v>
      </c>
      <c r="E63" s="111">
        <v>1</v>
      </c>
    </row>
    <row r="64" spans="2:5" ht="15.6" x14ac:dyDescent="0.3">
      <c r="B64" s="324"/>
      <c r="C64" s="322"/>
      <c r="D64" s="110">
        <v>21133</v>
      </c>
      <c r="E64" s="111">
        <v>32</v>
      </c>
    </row>
    <row r="65" spans="2:5" ht="15.6" x14ac:dyDescent="0.3">
      <c r="B65" s="324"/>
      <c r="C65" s="322"/>
      <c r="D65" s="110">
        <v>21136</v>
      </c>
      <c r="E65" s="111">
        <v>16</v>
      </c>
    </row>
    <row r="66" spans="2:5" ht="15.6" x14ac:dyDescent="0.3">
      <c r="B66" s="324"/>
      <c r="C66" s="322"/>
      <c r="D66" s="110">
        <v>21152</v>
      </c>
      <c r="E66" s="111">
        <v>1</v>
      </c>
    </row>
    <row r="67" spans="2:5" ht="15.6" x14ac:dyDescent="0.3">
      <c r="B67" s="324"/>
      <c r="C67" s="322"/>
      <c r="D67" s="110">
        <v>21155</v>
      </c>
      <c r="E67" s="111">
        <v>2</v>
      </c>
    </row>
    <row r="68" spans="2:5" ht="15.6" x14ac:dyDescent="0.3">
      <c r="B68" s="324"/>
      <c r="C68" s="322"/>
      <c r="D68" s="110">
        <v>21162</v>
      </c>
      <c r="E68" s="111">
        <v>1</v>
      </c>
    </row>
    <row r="69" spans="2:5" ht="15.6" x14ac:dyDescent="0.3">
      <c r="B69" s="324"/>
      <c r="C69" s="322"/>
      <c r="D69" s="110">
        <v>21204</v>
      </c>
      <c r="E69" s="111">
        <v>6</v>
      </c>
    </row>
    <row r="70" spans="2:5" ht="15.6" x14ac:dyDescent="0.3">
      <c r="B70" s="324"/>
      <c r="C70" s="322"/>
      <c r="D70" s="110">
        <v>21208</v>
      </c>
      <c r="E70" s="111">
        <v>20</v>
      </c>
    </row>
    <row r="71" spans="2:5" ht="15.6" x14ac:dyDescent="0.3">
      <c r="B71" s="324"/>
      <c r="C71" s="322"/>
      <c r="D71" s="110">
        <v>21219</v>
      </c>
      <c r="E71" s="111">
        <v>2</v>
      </c>
    </row>
    <row r="72" spans="2:5" ht="15.6" x14ac:dyDescent="0.3">
      <c r="B72" s="324"/>
      <c r="C72" s="322"/>
      <c r="D72" s="110">
        <v>21220</v>
      </c>
      <c r="E72" s="111">
        <v>24</v>
      </c>
    </row>
    <row r="73" spans="2:5" ht="15.6" x14ac:dyDescent="0.3">
      <c r="B73" s="324"/>
      <c r="C73" s="322"/>
      <c r="D73" s="110">
        <v>21221</v>
      </c>
      <c r="E73" s="111">
        <v>14</v>
      </c>
    </row>
    <row r="74" spans="2:5" ht="15.6" x14ac:dyDescent="0.3">
      <c r="B74" s="324"/>
      <c r="C74" s="322"/>
      <c r="D74" s="110">
        <v>21222</v>
      </c>
      <c r="E74" s="111">
        <v>40</v>
      </c>
    </row>
    <row r="75" spans="2:5" ht="15.6" x14ac:dyDescent="0.3">
      <c r="B75" s="324"/>
      <c r="C75" s="322"/>
      <c r="D75" s="110">
        <v>21228</v>
      </c>
      <c r="E75" s="111">
        <v>15</v>
      </c>
    </row>
    <row r="76" spans="2:5" ht="15.6" x14ac:dyDescent="0.3">
      <c r="B76" s="324"/>
      <c r="C76" s="322"/>
      <c r="D76" s="110">
        <v>21236</v>
      </c>
      <c r="E76" s="111">
        <v>18</v>
      </c>
    </row>
    <row r="77" spans="2:5" ht="15.6" x14ac:dyDescent="0.3">
      <c r="B77" s="324"/>
      <c r="C77" s="322"/>
      <c r="D77" s="110">
        <v>21244</v>
      </c>
      <c r="E77" s="111">
        <v>39</v>
      </c>
    </row>
    <row r="78" spans="2:5" ht="15.6" x14ac:dyDescent="0.3">
      <c r="B78" s="324"/>
      <c r="C78" s="322"/>
      <c r="D78" s="110">
        <v>21286</v>
      </c>
      <c r="E78" s="111">
        <v>3</v>
      </c>
    </row>
    <row r="79" spans="2:5" ht="15.6" x14ac:dyDescent="0.3">
      <c r="B79" s="324"/>
      <c r="C79" s="322" t="s">
        <v>132</v>
      </c>
      <c r="D79" s="110">
        <v>21074</v>
      </c>
      <c r="E79" s="111">
        <v>5</v>
      </c>
    </row>
    <row r="80" spans="2:5" ht="15.6" x14ac:dyDescent="0.3">
      <c r="B80" s="324"/>
      <c r="C80" s="322"/>
      <c r="D80" s="110">
        <v>21102</v>
      </c>
      <c r="E80" s="111">
        <v>2</v>
      </c>
    </row>
    <row r="81" spans="2:5" ht="15.6" x14ac:dyDescent="0.3">
      <c r="B81" s="324"/>
      <c r="C81" s="322" t="s">
        <v>133</v>
      </c>
      <c r="D81" s="110">
        <v>21013</v>
      </c>
      <c r="E81" s="111">
        <v>2</v>
      </c>
    </row>
    <row r="82" spans="2:5" ht="15.6" x14ac:dyDescent="0.3">
      <c r="B82" s="324"/>
      <c r="C82" s="322"/>
      <c r="D82" s="110">
        <v>21085</v>
      </c>
      <c r="E82" s="111">
        <v>12</v>
      </c>
    </row>
    <row r="83" spans="2:5" ht="15.6" x14ac:dyDescent="0.3">
      <c r="B83" s="324"/>
      <c r="C83" s="322"/>
      <c r="D83" s="110">
        <v>21111</v>
      </c>
      <c r="E83" s="111">
        <v>1</v>
      </c>
    </row>
    <row r="84" spans="2:5" ht="15.6" x14ac:dyDescent="0.3">
      <c r="B84" s="324"/>
      <c r="C84" s="322"/>
      <c r="D84" s="110">
        <v>21161</v>
      </c>
      <c r="E84" s="111">
        <v>2</v>
      </c>
    </row>
    <row r="85" spans="2:5" ht="15.6" x14ac:dyDescent="0.3">
      <c r="B85" s="324"/>
      <c r="C85" s="322" t="s">
        <v>139</v>
      </c>
      <c r="D85" s="110">
        <v>20714</v>
      </c>
      <c r="E85" s="111">
        <v>1</v>
      </c>
    </row>
    <row r="86" spans="2:5" ht="15.6" x14ac:dyDescent="0.3">
      <c r="B86" s="324"/>
      <c r="C86" s="322"/>
      <c r="D86" s="110">
        <v>20732</v>
      </c>
      <c r="E86" s="111">
        <v>7</v>
      </c>
    </row>
    <row r="87" spans="2:5" ht="15.6" x14ac:dyDescent="0.3">
      <c r="B87" s="324"/>
      <c r="C87" s="322"/>
      <c r="D87" s="110">
        <v>20736</v>
      </c>
      <c r="E87" s="111">
        <v>1</v>
      </c>
    </row>
    <row r="88" spans="2:5" ht="15.6" x14ac:dyDescent="0.3">
      <c r="B88" s="324"/>
      <c r="C88" s="322" t="s">
        <v>134</v>
      </c>
      <c r="D88" s="110">
        <v>21048</v>
      </c>
      <c r="E88" s="111">
        <v>1</v>
      </c>
    </row>
    <row r="89" spans="2:5" ht="15.6" x14ac:dyDescent="0.3">
      <c r="B89" s="324"/>
      <c r="C89" s="322"/>
      <c r="D89" s="110">
        <v>21157</v>
      </c>
      <c r="E89" s="111">
        <v>10</v>
      </c>
    </row>
    <row r="90" spans="2:5" ht="15.6" customHeight="1" x14ac:dyDescent="0.3">
      <c r="B90" s="324"/>
      <c r="C90" s="322"/>
      <c r="D90" s="110">
        <v>21158</v>
      </c>
      <c r="E90" s="111">
        <v>6</v>
      </c>
    </row>
    <row r="91" spans="2:5" ht="15.6" x14ac:dyDescent="0.3">
      <c r="B91" s="324"/>
      <c r="C91" s="322"/>
      <c r="D91" s="110">
        <v>21784</v>
      </c>
      <c r="E91" s="111">
        <v>4</v>
      </c>
    </row>
    <row r="92" spans="2:5" ht="15.6" x14ac:dyDescent="0.3">
      <c r="B92" s="324"/>
      <c r="C92" s="322"/>
      <c r="D92" s="110">
        <v>21797</v>
      </c>
      <c r="E92" s="111">
        <v>1</v>
      </c>
    </row>
    <row r="93" spans="2:5" ht="15.6" x14ac:dyDescent="0.3">
      <c r="B93" s="324"/>
      <c r="C93" s="231" t="s">
        <v>143</v>
      </c>
      <c r="D93" s="110">
        <v>21771</v>
      </c>
      <c r="E93" s="111">
        <v>1</v>
      </c>
    </row>
    <row r="94" spans="2:5" ht="15.6" x14ac:dyDescent="0.3">
      <c r="B94" s="324"/>
      <c r="C94" s="322" t="s">
        <v>135</v>
      </c>
      <c r="D94" s="110">
        <v>21001</v>
      </c>
      <c r="E94" s="111">
        <v>17</v>
      </c>
    </row>
    <row r="95" spans="2:5" ht="15.6" x14ac:dyDescent="0.3">
      <c r="B95" s="324"/>
      <c r="C95" s="322"/>
      <c r="D95" s="110">
        <v>21009</v>
      </c>
      <c r="E95" s="111">
        <v>9</v>
      </c>
    </row>
    <row r="96" spans="2:5" ht="15.6" x14ac:dyDescent="0.3">
      <c r="B96" s="324"/>
      <c r="C96" s="322"/>
      <c r="D96" s="110">
        <v>21014</v>
      </c>
      <c r="E96" s="111">
        <v>7</v>
      </c>
    </row>
    <row r="97" spans="2:5" ht="15.6" x14ac:dyDescent="0.3">
      <c r="B97" s="324"/>
      <c r="C97" s="322"/>
      <c r="D97" s="110">
        <v>21015</v>
      </c>
      <c r="E97" s="111">
        <v>4</v>
      </c>
    </row>
    <row r="98" spans="2:5" ht="15.6" x14ac:dyDescent="0.3">
      <c r="B98" s="324"/>
      <c r="C98" s="322"/>
      <c r="D98" s="110">
        <v>21017</v>
      </c>
      <c r="E98" s="111">
        <v>4</v>
      </c>
    </row>
    <row r="99" spans="2:5" ht="15.6" x14ac:dyDescent="0.3">
      <c r="B99" s="324"/>
      <c r="C99" s="322"/>
      <c r="D99" s="110">
        <v>21028</v>
      </c>
      <c r="E99" s="111">
        <v>2</v>
      </c>
    </row>
    <row r="100" spans="2:5" ht="15.6" x14ac:dyDescent="0.3">
      <c r="B100" s="324"/>
      <c r="C100" s="322"/>
      <c r="D100" s="110">
        <v>21040</v>
      </c>
      <c r="E100" s="111">
        <v>17</v>
      </c>
    </row>
    <row r="101" spans="2:5" ht="15.6" x14ac:dyDescent="0.3">
      <c r="B101" s="324"/>
      <c r="C101" s="322"/>
      <c r="D101" s="110">
        <v>21047</v>
      </c>
      <c r="E101" s="111">
        <v>1</v>
      </c>
    </row>
    <row r="102" spans="2:5" ht="15.6" x14ac:dyDescent="0.3">
      <c r="B102" s="324"/>
      <c r="C102" s="322"/>
      <c r="D102" s="110">
        <v>21050</v>
      </c>
      <c r="E102" s="111">
        <v>3</v>
      </c>
    </row>
    <row r="103" spans="2:5" ht="15.6" x14ac:dyDescent="0.3">
      <c r="B103" s="324"/>
      <c r="C103" s="322"/>
      <c r="D103" s="110">
        <v>21078</v>
      </c>
      <c r="E103" s="111">
        <v>10</v>
      </c>
    </row>
    <row r="104" spans="2:5" ht="15.6" x14ac:dyDescent="0.3">
      <c r="B104" s="324"/>
      <c r="C104" s="322" t="s">
        <v>136</v>
      </c>
      <c r="D104" s="110">
        <v>20723</v>
      </c>
      <c r="E104" s="111">
        <v>14</v>
      </c>
    </row>
    <row r="105" spans="2:5" ht="15.6" x14ac:dyDescent="0.3">
      <c r="B105" s="324"/>
      <c r="C105" s="322"/>
      <c r="D105" s="110">
        <v>20763</v>
      </c>
      <c r="E105" s="111">
        <v>2</v>
      </c>
    </row>
    <row r="106" spans="2:5" ht="15.6" x14ac:dyDescent="0.3">
      <c r="B106" s="324"/>
      <c r="C106" s="322"/>
      <c r="D106" s="110">
        <v>21043</v>
      </c>
      <c r="E106" s="111">
        <v>4</v>
      </c>
    </row>
    <row r="107" spans="2:5" ht="15.6" x14ac:dyDescent="0.3">
      <c r="B107" s="324"/>
      <c r="C107" s="322"/>
      <c r="D107" s="110">
        <v>21044</v>
      </c>
      <c r="E107" s="111">
        <v>13</v>
      </c>
    </row>
    <row r="108" spans="2:5" ht="15.6" x14ac:dyDescent="0.3">
      <c r="B108" s="324"/>
      <c r="C108" s="322"/>
      <c r="D108" s="110">
        <v>21045</v>
      </c>
      <c r="E108" s="111">
        <v>13</v>
      </c>
    </row>
    <row r="109" spans="2:5" ht="15.6" x14ac:dyDescent="0.3">
      <c r="B109" s="324"/>
      <c r="C109" s="322"/>
      <c r="D109" s="110">
        <v>21046</v>
      </c>
      <c r="E109" s="111">
        <v>6</v>
      </c>
    </row>
    <row r="110" spans="2:5" ht="15.6" x14ac:dyDescent="0.3">
      <c r="B110" s="324"/>
      <c r="C110" s="322"/>
      <c r="D110" s="110">
        <v>21075</v>
      </c>
      <c r="E110" s="111">
        <v>17</v>
      </c>
    </row>
    <row r="111" spans="2:5" ht="15.6" x14ac:dyDescent="0.3">
      <c r="B111" s="324"/>
      <c r="C111" s="322"/>
      <c r="D111" s="110">
        <v>21723</v>
      </c>
      <c r="E111" s="111">
        <v>1</v>
      </c>
    </row>
    <row r="112" spans="2:5" ht="15.6" x14ac:dyDescent="0.3">
      <c r="B112" s="324"/>
      <c r="C112" s="322" t="s">
        <v>137</v>
      </c>
      <c r="D112" s="110">
        <v>20866</v>
      </c>
      <c r="E112" s="111">
        <v>7</v>
      </c>
    </row>
    <row r="113" spans="2:5" ht="15.6" x14ac:dyDescent="0.3">
      <c r="B113" s="324"/>
      <c r="C113" s="322"/>
      <c r="D113" s="110">
        <v>20904</v>
      </c>
      <c r="E113" s="111">
        <v>9</v>
      </c>
    </row>
    <row r="114" spans="2:5" ht="15.6" x14ac:dyDescent="0.3">
      <c r="B114" s="324"/>
      <c r="C114" s="322" t="s">
        <v>138</v>
      </c>
      <c r="D114" s="110">
        <v>20705</v>
      </c>
      <c r="E114" s="111">
        <v>2</v>
      </c>
    </row>
    <row r="115" spans="2:5" ht="15.6" x14ac:dyDescent="0.3">
      <c r="B115" s="324"/>
      <c r="C115" s="322"/>
      <c r="D115" s="110">
        <v>20706</v>
      </c>
      <c r="E115" s="111">
        <v>15</v>
      </c>
    </row>
    <row r="116" spans="2:5" ht="15.6" x14ac:dyDescent="0.3">
      <c r="B116" s="324"/>
      <c r="C116" s="322"/>
      <c r="D116" s="110">
        <v>20707</v>
      </c>
      <c r="E116" s="111">
        <v>24</v>
      </c>
    </row>
    <row r="117" spans="2:5" ht="15.6" x14ac:dyDescent="0.3">
      <c r="B117" s="324"/>
      <c r="C117" s="322"/>
      <c r="D117" s="110">
        <v>20708</v>
      </c>
      <c r="E117" s="111">
        <v>16</v>
      </c>
    </row>
    <row r="118" spans="2:5" ht="15.6" x14ac:dyDescent="0.3">
      <c r="B118" s="324"/>
      <c r="C118" s="322"/>
      <c r="D118" s="110">
        <v>20715</v>
      </c>
      <c r="E118" s="111">
        <v>5</v>
      </c>
    </row>
    <row r="119" spans="2:5" ht="15.6" x14ac:dyDescent="0.3">
      <c r="B119" s="324"/>
      <c r="C119" s="322"/>
      <c r="D119" s="110">
        <v>20716</v>
      </c>
      <c r="E119" s="111">
        <v>21</v>
      </c>
    </row>
    <row r="120" spans="2:5" ht="15.6" x14ac:dyDescent="0.3">
      <c r="B120" s="324"/>
      <c r="C120" s="322"/>
      <c r="D120" s="110">
        <v>20720</v>
      </c>
      <c r="E120" s="111">
        <v>13</v>
      </c>
    </row>
    <row r="121" spans="2:5" ht="15.6" x14ac:dyDescent="0.3">
      <c r="B121" s="324"/>
      <c r="C121" s="322"/>
      <c r="D121" s="110">
        <v>20721</v>
      </c>
      <c r="E121" s="111">
        <v>2</v>
      </c>
    </row>
    <row r="122" spans="2:5" ht="15.6" x14ac:dyDescent="0.3">
      <c r="B122" s="324"/>
      <c r="C122" s="322"/>
      <c r="D122" s="110">
        <v>20769</v>
      </c>
      <c r="E122" s="111">
        <v>3</v>
      </c>
    </row>
    <row r="123" spans="2:5" ht="15.6" x14ac:dyDescent="0.3">
      <c r="B123" s="324"/>
      <c r="C123" s="322"/>
      <c r="D123" s="110">
        <v>20770</v>
      </c>
      <c r="E123" s="111">
        <v>6</v>
      </c>
    </row>
    <row r="124" spans="2:5" ht="15.6" x14ac:dyDescent="0.3">
      <c r="B124" s="324"/>
      <c r="C124" s="322"/>
      <c r="D124" s="110">
        <v>20772</v>
      </c>
      <c r="E124" s="111">
        <v>1</v>
      </c>
    </row>
    <row r="125" spans="2:5" ht="15.6" x14ac:dyDescent="0.3">
      <c r="B125" s="324"/>
      <c r="C125" s="322"/>
      <c r="D125" s="110">
        <v>20774</v>
      </c>
      <c r="E125" s="111">
        <v>10</v>
      </c>
    </row>
    <row r="126" spans="2:5" ht="15.6" x14ac:dyDescent="0.3">
      <c r="B126" s="324"/>
      <c r="C126" s="322"/>
      <c r="D126" s="110">
        <v>20785</v>
      </c>
      <c r="E126" s="111">
        <v>5</v>
      </c>
    </row>
    <row r="127" spans="2:5" ht="15.6" x14ac:dyDescent="0.3">
      <c r="B127" s="112" t="s">
        <v>7</v>
      </c>
      <c r="C127" s="121"/>
      <c r="D127" s="121"/>
      <c r="E127" s="111">
        <f>SUM(E6:E126)</f>
        <v>1349</v>
      </c>
    </row>
    <row r="128" spans="2:5" ht="15" thickBot="1" x14ac:dyDescent="0.35">
      <c r="B128" s="109"/>
      <c r="C128" s="109"/>
      <c r="D128" s="109"/>
      <c r="E128" s="109"/>
    </row>
    <row r="129" spans="2:5" ht="63" thickBot="1" x14ac:dyDescent="0.35">
      <c r="B129" s="84" t="s">
        <v>1</v>
      </c>
      <c r="C129" s="4" t="s">
        <v>2</v>
      </c>
      <c r="D129" s="15" t="s">
        <v>3</v>
      </c>
      <c r="E129" s="123" t="s">
        <v>42</v>
      </c>
    </row>
    <row r="130" spans="2:5" ht="16.5" customHeight="1" x14ac:dyDescent="0.3">
      <c r="B130" s="323" t="s">
        <v>8</v>
      </c>
      <c r="C130" s="329" t="s">
        <v>126</v>
      </c>
      <c r="D130" s="110">
        <v>20724</v>
      </c>
      <c r="E130" s="111">
        <v>2</v>
      </c>
    </row>
    <row r="131" spans="2:5" ht="15.6" x14ac:dyDescent="0.3">
      <c r="B131" s="324"/>
      <c r="C131" s="327"/>
      <c r="D131" s="110">
        <v>20776</v>
      </c>
      <c r="E131" s="111">
        <v>1</v>
      </c>
    </row>
    <row r="132" spans="2:5" ht="15.6" x14ac:dyDescent="0.3">
      <c r="B132" s="324"/>
      <c r="C132" s="327"/>
      <c r="D132" s="110">
        <v>21060</v>
      </c>
      <c r="E132" s="111">
        <v>4</v>
      </c>
    </row>
    <row r="133" spans="2:5" ht="15.6" x14ac:dyDescent="0.3">
      <c r="B133" s="324"/>
      <c r="C133" s="327"/>
      <c r="D133" s="110">
        <v>21061</v>
      </c>
      <c r="E133" s="111">
        <v>3</v>
      </c>
    </row>
    <row r="134" spans="2:5" ht="15.6" x14ac:dyDescent="0.3">
      <c r="B134" s="324"/>
      <c r="C134" s="327"/>
      <c r="D134" s="110">
        <v>21090</v>
      </c>
      <c r="E134" s="111">
        <v>1</v>
      </c>
    </row>
    <row r="135" spans="2:5" ht="15.6" x14ac:dyDescent="0.3">
      <c r="B135" s="324"/>
      <c r="C135" s="327"/>
      <c r="D135" s="110">
        <v>21401</v>
      </c>
      <c r="E135" s="111">
        <v>4</v>
      </c>
    </row>
    <row r="136" spans="2:5" ht="15.6" x14ac:dyDescent="0.3">
      <c r="B136" s="324"/>
      <c r="C136" s="328"/>
      <c r="D136" s="110">
        <v>21403</v>
      </c>
      <c r="E136" s="111">
        <v>2</v>
      </c>
    </row>
    <row r="137" spans="2:5" ht="15.6" x14ac:dyDescent="0.3">
      <c r="B137" s="324"/>
      <c r="C137" s="231" t="s">
        <v>127</v>
      </c>
      <c r="D137" s="110">
        <v>20794</v>
      </c>
      <c r="E137" s="111">
        <v>1</v>
      </c>
    </row>
    <row r="138" spans="2:5" ht="15.6" x14ac:dyDescent="0.3">
      <c r="B138" s="324"/>
      <c r="C138" s="326" t="s">
        <v>128</v>
      </c>
      <c r="D138" s="110">
        <v>21201</v>
      </c>
      <c r="E138" s="111">
        <v>5</v>
      </c>
    </row>
    <row r="139" spans="2:5" ht="15.6" x14ac:dyDescent="0.3">
      <c r="B139" s="324"/>
      <c r="C139" s="327"/>
      <c r="D139" s="110">
        <v>21202</v>
      </c>
      <c r="E139" s="111">
        <v>5</v>
      </c>
    </row>
    <row r="140" spans="2:5" ht="15.6" x14ac:dyDescent="0.3">
      <c r="B140" s="324"/>
      <c r="C140" s="327"/>
      <c r="D140" s="110">
        <v>21205</v>
      </c>
      <c r="E140" s="111">
        <v>7</v>
      </c>
    </row>
    <row r="141" spans="2:5" ht="15.6" x14ac:dyDescent="0.3">
      <c r="B141" s="324"/>
      <c r="C141" s="327"/>
      <c r="D141" s="110">
        <v>21206</v>
      </c>
      <c r="E141" s="111">
        <v>8</v>
      </c>
    </row>
    <row r="142" spans="2:5" ht="15.6" x14ac:dyDescent="0.3">
      <c r="B142" s="324"/>
      <c r="C142" s="327"/>
      <c r="D142" s="110">
        <v>21209</v>
      </c>
      <c r="E142" s="111">
        <v>2</v>
      </c>
    </row>
    <row r="143" spans="2:5" ht="15.6" x14ac:dyDescent="0.3">
      <c r="B143" s="324"/>
      <c r="C143" s="327"/>
      <c r="D143" s="110">
        <v>21211</v>
      </c>
      <c r="E143" s="111">
        <v>2</v>
      </c>
    </row>
    <row r="144" spans="2:5" ht="15.6" x14ac:dyDescent="0.3">
      <c r="B144" s="324"/>
      <c r="C144" s="327"/>
      <c r="D144" s="110">
        <v>21213</v>
      </c>
      <c r="E144" s="111">
        <v>7</v>
      </c>
    </row>
    <row r="145" spans="2:5" ht="15.6" x14ac:dyDescent="0.3">
      <c r="B145" s="324"/>
      <c r="C145" s="327"/>
      <c r="D145" s="110">
        <v>21214</v>
      </c>
      <c r="E145" s="111">
        <v>6</v>
      </c>
    </row>
    <row r="146" spans="2:5" ht="15.6" x14ac:dyDescent="0.3">
      <c r="B146" s="324"/>
      <c r="C146" s="327"/>
      <c r="D146" s="110">
        <v>21216</v>
      </c>
      <c r="E146" s="111">
        <v>7</v>
      </c>
    </row>
    <row r="147" spans="2:5" ht="15.6" x14ac:dyDescent="0.3">
      <c r="B147" s="324"/>
      <c r="C147" s="327"/>
      <c r="D147" s="110">
        <v>21217</v>
      </c>
      <c r="E147" s="111">
        <v>6</v>
      </c>
    </row>
    <row r="148" spans="2:5" ht="15.6" x14ac:dyDescent="0.3">
      <c r="B148" s="324"/>
      <c r="C148" s="327"/>
      <c r="D148" s="110">
        <v>21218</v>
      </c>
      <c r="E148" s="111">
        <v>11</v>
      </c>
    </row>
    <row r="149" spans="2:5" ht="15.6" x14ac:dyDescent="0.3">
      <c r="B149" s="324"/>
      <c r="C149" s="327"/>
      <c r="D149" s="110">
        <v>21223</v>
      </c>
      <c r="E149" s="111">
        <v>8</v>
      </c>
    </row>
    <row r="150" spans="2:5" ht="15.6" x14ac:dyDescent="0.3">
      <c r="B150" s="324"/>
      <c r="C150" s="327"/>
      <c r="D150" s="110">
        <v>21226</v>
      </c>
      <c r="E150" s="111">
        <v>1</v>
      </c>
    </row>
    <row r="151" spans="2:5" ht="15.6" x14ac:dyDescent="0.3">
      <c r="B151" s="324"/>
      <c r="C151" s="327"/>
      <c r="D151" s="110">
        <v>21230</v>
      </c>
      <c r="E151" s="111">
        <v>3</v>
      </c>
    </row>
    <row r="152" spans="2:5" ht="15.6" x14ac:dyDescent="0.3">
      <c r="B152" s="324"/>
      <c r="C152" s="328"/>
      <c r="D152" s="110">
        <v>21231</v>
      </c>
      <c r="E152" s="111">
        <v>1</v>
      </c>
    </row>
    <row r="153" spans="2:5" ht="15.6" x14ac:dyDescent="0.3">
      <c r="B153" s="324"/>
      <c r="C153" s="231" t="s">
        <v>129</v>
      </c>
      <c r="D153" s="110">
        <v>21225</v>
      </c>
      <c r="E153" s="111">
        <v>2</v>
      </c>
    </row>
    <row r="154" spans="2:5" ht="15.6" x14ac:dyDescent="0.3">
      <c r="B154" s="324"/>
      <c r="C154" s="326" t="s">
        <v>130</v>
      </c>
      <c r="D154" s="110">
        <v>21207</v>
      </c>
      <c r="E154" s="111">
        <v>11</v>
      </c>
    </row>
    <row r="155" spans="2:5" ht="15.6" x14ac:dyDescent="0.3">
      <c r="B155" s="324"/>
      <c r="C155" s="327"/>
      <c r="D155" s="110">
        <v>21212</v>
      </c>
      <c r="E155" s="111">
        <v>7</v>
      </c>
    </row>
    <row r="156" spans="2:5" ht="15.6" x14ac:dyDescent="0.3">
      <c r="B156" s="324"/>
      <c r="C156" s="327"/>
      <c r="D156" s="110">
        <v>21215</v>
      </c>
      <c r="E156" s="111">
        <v>17</v>
      </c>
    </row>
    <row r="157" spans="2:5" ht="15.6" x14ac:dyDescent="0.3">
      <c r="B157" s="324"/>
      <c r="C157" s="327"/>
      <c r="D157" s="110">
        <v>21224</v>
      </c>
      <c r="E157" s="111">
        <v>7</v>
      </c>
    </row>
    <row r="158" spans="2:5" ht="15.6" x14ac:dyDescent="0.3">
      <c r="B158" s="324"/>
      <c r="C158" s="327"/>
      <c r="D158" s="110">
        <v>21227</v>
      </c>
      <c r="E158" s="111">
        <v>7</v>
      </c>
    </row>
    <row r="159" spans="2:5" ht="15.6" x14ac:dyDescent="0.3">
      <c r="B159" s="324"/>
      <c r="C159" s="327"/>
      <c r="D159" s="110">
        <v>21229</v>
      </c>
      <c r="E159" s="111">
        <v>19</v>
      </c>
    </row>
    <row r="160" spans="2:5" ht="15.6" x14ac:dyDescent="0.3">
      <c r="B160" s="324"/>
      <c r="C160" s="327"/>
      <c r="D160" s="110">
        <v>21234</v>
      </c>
      <c r="E160" s="111">
        <v>11</v>
      </c>
    </row>
    <row r="161" spans="2:5" ht="15.6" x14ac:dyDescent="0.3">
      <c r="B161" s="324"/>
      <c r="C161" s="327"/>
      <c r="D161" s="110">
        <v>21237</v>
      </c>
      <c r="E161" s="111">
        <v>5</v>
      </c>
    </row>
    <row r="162" spans="2:5" ht="15.6" x14ac:dyDescent="0.3">
      <c r="B162" s="324"/>
      <c r="C162" s="328"/>
      <c r="D162" s="110">
        <v>21239</v>
      </c>
      <c r="E162" s="111">
        <v>4</v>
      </c>
    </row>
    <row r="163" spans="2:5" ht="15.6" x14ac:dyDescent="0.3">
      <c r="B163" s="324"/>
      <c r="C163" s="326" t="s">
        <v>131</v>
      </c>
      <c r="D163" s="110">
        <v>21030</v>
      </c>
      <c r="E163" s="111">
        <v>3</v>
      </c>
    </row>
    <row r="164" spans="2:5" ht="15.6" x14ac:dyDescent="0.3">
      <c r="B164" s="324"/>
      <c r="C164" s="327"/>
      <c r="D164" s="110">
        <v>21117</v>
      </c>
      <c r="E164" s="111">
        <v>11</v>
      </c>
    </row>
    <row r="165" spans="2:5" ht="15.6" x14ac:dyDescent="0.3">
      <c r="B165" s="324"/>
      <c r="C165" s="327"/>
      <c r="D165" s="110">
        <v>21133</v>
      </c>
      <c r="E165" s="111">
        <v>7</v>
      </c>
    </row>
    <row r="166" spans="2:5" ht="15.6" x14ac:dyDescent="0.3">
      <c r="B166" s="324"/>
      <c r="C166" s="327"/>
      <c r="D166" s="110">
        <v>21136</v>
      </c>
      <c r="E166" s="111">
        <v>3</v>
      </c>
    </row>
    <row r="167" spans="2:5" ht="15.6" x14ac:dyDescent="0.3">
      <c r="B167" s="324"/>
      <c r="C167" s="327"/>
      <c r="D167" s="110">
        <v>21152</v>
      </c>
      <c r="E167" s="111">
        <v>1</v>
      </c>
    </row>
    <row r="168" spans="2:5" ht="15.6" x14ac:dyDescent="0.3">
      <c r="B168" s="324"/>
      <c r="C168" s="327"/>
      <c r="D168" s="110">
        <v>21163</v>
      </c>
      <c r="E168" s="111">
        <v>1</v>
      </c>
    </row>
    <row r="169" spans="2:5" ht="15.6" x14ac:dyDescent="0.3">
      <c r="B169" s="324"/>
      <c r="C169" s="327"/>
      <c r="D169" s="110">
        <v>21204</v>
      </c>
      <c r="E169" s="111">
        <v>1</v>
      </c>
    </row>
    <row r="170" spans="2:5" ht="15.6" x14ac:dyDescent="0.3">
      <c r="B170" s="324"/>
      <c r="C170" s="327"/>
      <c r="D170" s="110">
        <v>21208</v>
      </c>
      <c r="E170" s="111">
        <v>2</v>
      </c>
    </row>
    <row r="171" spans="2:5" ht="15.6" x14ac:dyDescent="0.3">
      <c r="B171" s="324"/>
      <c r="C171" s="327"/>
      <c r="D171" s="110">
        <v>21219</v>
      </c>
      <c r="E171" s="111">
        <v>1</v>
      </c>
    </row>
    <row r="172" spans="2:5" ht="15.6" x14ac:dyDescent="0.3">
      <c r="B172" s="324"/>
      <c r="C172" s="327"/>
      <c r="D172" s="110">
        <v>21220</v>
      </c>
      <c r="E172" s="111">
        <v>7</v>
      </c>
    </row>
    <row r="173" spans="2:5" ht="15.6" x14ac:dyDescent="0.3">
      <c r="B173" s="324"/>
      <c r="C173" s="327"/>
      <c r="D173" s="110">
        <v>21221</v>
      </c>
      <c r="E173" s="111">
        <v>8</v>
      </c>
    </row>
    <row r="174" spans="2:5" ht="15.6" x14ac:dyDescent="0.3">
      <c r="B174" s="324"/>
      <c r="C174" s="327"/>
      <c r="D174" s="110">
        <v>21222</v>
      </c>
      <c r="E174" s="111">
        <v>8</v>
      </c>
    </row>
    <row r="175" spans="2:5" ht="15.6" x14ac:dyDescent="0.3">
      <c r="B175" s="324"/>
      <c r="C175" s="327"/>
      <c r="D175" s="110">
        <v>21228</v>
      </c>
      <c r="E175" s="111">
        <v>2</v>
      </c>
    </row>
    <row r="176" spans="2:5" ht="15.6" x14ac:dyDescent="0.3">
      <c r="B176" s="324"/>
      <c r="C176" s="327"/>
      <c r="D176" s="110">
        <v>21236</v>
      </c>
      <c r="E176" s="111">
        <v>3</v>
      </c>
    </row>
    <row r="177" spans="2:5" ht="15.6" x14ac:dyDescent="0.3">
      <c r="B177" s="324"/>
      <c r="C177" s="327"/>
      <c r="D177" s="110">
        <v>21244</v>
      </c>
      <c r="E177" s="111">
        <v>8</v>
      </c>
    </row>
    <row r="178" spans="2:5" ht="15.6" x14ac:dyDescent="0.3">
      <c r="B178" s="324"/>
      <c r="C178" s="328"/>
      <c r="D178" s="110">
        <v>21286</v>
      </c>
      <c r="E178" s="111">
        <v>3</v>
      </c>
    </row>
    <row r="179" spans="2:5" ht="15.6" x14ac:dyDescent="0.3">
      <c r="B179" s="324"/>
      <c r="C179" s="326" t="s">
        <v>132</v>
      </c>
      <c r="D179" s="110">
        <v>21074</v>
      </c>
      <c r="E179" s="111">
        <v>3</v>
      </c>
    </row>
    <row r="180" spans="2:5" ht="15.6" x14ac:dyDescent="0.3">
      <c r="B180" s="324"/>
      <c r="C180" s="328"/>
      <c r="D180" s="110">
        <v>21102</v>
      </c>
      <c r="E180" s="111">
        <v>1</v>
      </c>
    </row>
    <row r="181" spans="2:5" ht="15.6" x14ac:dyDescent="0.3">
      <c r="B181" s="324"/>
      <c r="C181" s="231" t="s">
        <v>133</v>
      </c>
      <c r="D181" s="110">
        <v>21085</v>
      </c>
      <c r="E181" s="111">
        <v>3</v>
      </c>
    </row>
    <row r="182" spans="2:5" ht="15.6" x14ac:dyDescent="0.3">
      <c r="B182" s="324"/>
      <c r="C182" s="326" t="s">
        <v>134</v>
      </c>
      <c r="D182" s="110">
        <v>21157</v>
      </c>
      <c r="E182" s="111">
        <v>2</v>
      </c>
    </row>
    <row r="183" spans="2:5" ht="15.6" x14ac:dyDescent="0.3">
      <c r="B183" s="324"/>
      <c r="C183" s="328"/>
      <c r="D183" s="110">
        <v>21784</v>
      </c>
      <c r="E183" s="111">
        <v>2</v>
      </c>
    </row>
    <row r="184" spans="2:5" ht="15.6" x14ac:dyDescent="0.3">
      <c r="B184" s="324"/>
      <c r="C184" s="326" t="s">
        <v>135</v>
      </c>
      <c r="D184" s="110">
        <v>21001</v>
      </c>
      <c r="E184" s="111">
        <v>1</v>
      </c>
    </row>
    <row r="185" spans="2:5" ht="15.6" x14ac:dyDescent="0.3">
      <c r="B185" s="324"/>
      <c r="C185" s="327"/>
      <c r="D185" s="110">
        <v>21009</v>
      </c>
      <c r="E185" s="111">
        <v>4</v>
      </c>
    </row>
    <row r="186" spans="2:5" ht="15.6" x14ac:dyDescent="0.3">
      <c r="B186" s="324"/>
      <c r="C186" s="327"/>
      <c r="D186" s="110">
        <v>21014</v>
      </c>
      <c r="E186" s="111">
        <v>1</v>
      </c>
    </row>
    <row r="187" spans="2:5" ht="15.6" x14ac:dyDescent="0.3">
      <c r="B187" s="324"/>
      <c r="C187" s="327"/>
      <c r="D187" s="110">
        <v>21015</v>
      </c>
      <c r="E187" s="111">
        <v>1</v>
      </c>
    </row>
    <row r="188" spans="2:5" ht="15.6" x14ac:dyDescent="0.3">
      <c r="B188" s="324"/>
      <c r="C188" s="327"/>
      <c r="D188" s="110">
        <v>21017</v>
      </c>
      <c r="E188" s="111">
        <v>1</v>
      </c>
    </row>
    <row r="189" spans="2:5" ht="15.6" x14ac:dyDescent="0.3">
      <c r="B189" s="324"/>
      <c r="C189" s="327"/>
      <c r="D189" s="110">
        <v>21040</v>
      </c>
      <c r="E189" s="111">
        <v>10</v>
      </c>
    </row>
    <row r="190" spans="2:5" ht="15.6" x14ac:dyDescent="0.3">
      <c r="B190" s="324"/>
      <c r="C190" s="328"/>
      <c r="D190" s="110">
        <v>21050</v>
      </c>
      <c r="E190" s="111">
        <v>2</v>
      </c>
    </row>
    <row r="191" spans="2:5" ht="15.6" x14ac:dyDescent="0.3">
      <c r="B191" s="324"/>
      <c r="C191" s="326" t="s">
        <v>136</v>
      </c>
      <c r="D191" s="110">
        <v>20723</v>
      </c>
      <c r="E191" s="111">
        <v>1</v>
      </c>
    </row>
    <row r="192" spans="2:5" ht="15.6" x14ac:dyDescent="0.3">
      <c r="B192" s="324"/>
      <c r="C192" s="327"/>
      <c r="D192" s="110">
        <v>21043</v>
      </c>
      <c r="E192" s="111">
        <v>1</v>
      </c>
    </row>
    <row r="193" spans="2:5" ht="15.6" x14ac:dyDescent="0.3">
      <c r="B193" s="324"/>
      <c r="C193" s="327"/>
      <c r="D193" s="110">
        <v>21044</v>
      </c>
      <c r="E193" s="111">
        <v>3</v>
      </c>
    </row>
    <row r="194" spans="2:5" ht="15.6" x14ac:dyDescent="0.3">
      <c r="B194" s="324"/>
      <c r="C194" s="328"/>
      <c r="D194" s="110">
        <v>21045</v>
      </c>
      <c r="E194" s="111">
        <v>5</v>
      </c>
    </row>
    <row r="195" spans="2:5" ht="15.6" x14ac:dyDescent="0.3">
      <c r="B195" s="324"/>
      <c r="C195" s="326" t="s">
        <v>137</v>
      </c>
      <c r="D195" s="110">
        <v>20866</v>
      </c>
      <c r="E195" s="111">
        <v>1</v>
      </c>
    </row>
    <row r="196" spans="2:5" ht="15.6" x14ac:dyDescent="0.3">
      <c r="B196" s="324"/>
      <c r="C196" s="328"/>
      <c r="D196" s="110">
        <v>20904</v>
      </c>
      <c r="E196" s="111">
        <v>6</v>
      </c>
    </row>
    <row r="197" spans="2:5" ht="15.6" x14ac:dyDescent="0.3">
      <c r="B197" s="324"/>
      <c r="C197" s="326" t="s">
        <v>138</v>
      </c>
      <c r="D197" s="110">
        <v>20706</v>
      </c>
      <c r="E197" s="111">
        <v>3</v>
      </c>
    </row>
    <row r="198" spans="2:5" ht="15.6" x14ac:dyDescent="0.3">
      <c r="B198" s="324"/>
      <c r="C198" s="327"/>
      <c r="D198" s="110">
        <v>20708</v>
      </c>
      <c r="E198" s="111">
        <v>2</v>
      </c>
    </row>
    <row r="199" spans="2:5" ht="15.6" x14ac:dyDescent="0.3">
      <c r="B199" s="324"/>
      <c r="C199" s="327"/>
      <c r="D199" s="110">
        <v>20715</v>
      </c>
      <c r="E199" s="111">
        <v>1</v>
      </c>
    </row>
    <row r="200" spans="2:5" ht="15.6" x14ac:dyDescent="0.3">
      <c r="B200" s="324"/>
      <c r="C200" s="327"/>
      <c r="D200" s="110">
        <v>20716</v>
      </c>
      <c r="E200" s="111">
        <v>3</v>
      </c>
    </row>
    <row r="201" spans="2:5" ht="15.6" x14ac:dyDescent="0.3">
      <c r="B201" s="324"/>
      <c r="C201" s="327"/>
      <c r="D201" s="110">
        <v>20720</v>
      </c>
      <c r="E201" s="111">
        <v>5</v>
      </c>
    </row>
    <row r="202" spans="2:5" ht="15.6" x14ac:dyDescent="0.3">
      <c r="B202" s="324"/>
      <c r="C202" s="327"/>
      <c r="D202" s="110">
        <v>20769</v>
      </c>
      <c r="E202" s="111">
        <v>1</v>
      </c>
    </row>
    <row r="203" spans="2:5" ht="15.6" x14ac:dyDescent="0.3">
      <c r="B203" s="324"/>
      <c r="C203" s="327"/>
      <c r="D203" s="110">
        <v>20770</v>
      </c>
      <c r="E203" s="111">
        <v>1</v>
      </c>
    </row>
    <row r="204" spans="2:5" ht="15.6" x14ac:dyDescent="0.3">
      <c r="B204" s="324"/>
      <c r="C204" s="327"/>
      <c r="D204" s="110">
        <v>20772</v>
      </c>
      <c r="E204" s="111">
        <v>1</v>
      </c>
    </row>
    <row r="205" spans="2:5" ht="15.6" x14ac:dyDescent="0.3">
      <c r="B205" s="324"/>
      <c r="C205" s="328"/>
      <c r="D205" s="110">
        <v>20785</v>
      </c>
      <c r="E205" s="111">
        <v>2</v>
      </c>
    </row>
    <row r="206" spans="2:5" ht="15.6" x14ac:dyDescent="0.3">
      <c r="B206" s="112" t="s">
        <v>7</v>
      </c>
      <c r="C206" s="121"/>
      <c r="D206" s="121"/>
      <c r="E206" s="102">
        <f>SUM(E130:E205)</f>
        <v>323</v>
      </c>
    </row>
    <row r="207" spans="2:5" ht="15" thickBot="1" x14ac:dyDescent="0.35">
      <c r="B207" s="109"/>
      <c r="C207" s="109"/>
      <c r="D207" s="109"/>
      <c r="E207" s="109"/>
    </row>
    <row r="208" spans="2:5" ht="63" thickBot="1" x14ac:dyDescent="0.35">
      <c r="B208" s="84" t="s">
        <v>1</v>
      </c>
      <c r="C208" s="4" t="s">
        <v>2</v>
      </c>
      <c r="D208" s="15" t="s">
        <v>3</v>
      </c>
      <c r="E208" s="123" t="s">
        <v>42</v>
      </c>
    </row>
    <row r="209" spans="2:5" ht="15.6" x14ac:dyDescent="0.3">
      <c r="B209" s="323" t="s">
        <v>9</v>
      </c>
      <c r="C209" s="329" t="s">
        <v>128</v>
      </c>
      <c r="D209" s="110">
        <v>21211</v>
      </c>
      <c r="E209" s="111">
        <v>1</v>
      </c>
    </row>
    <row r="210" spans="2:5" ht="15.6" x14ac:dyDescent="0.3">
      <c r="B210" s="324"/>
      <c r="C210" s="327"/>
      <c r="D210" s="110">
        <v>21223</v>
      </c>
      <c r="E210" s="111">
        <v>1</v>
      </c>
    </row>
    <row r="211" spans="2:5" ht="15.6" x14ac:dyDescent="0.3">
      <c r="B211" s="324"/>
      <c r="C211" s="328"/>
      <c r="D211" s="110">
        <v>21244</v>
      </c>
      <c r="E211" s="111">
        <v>1</v>
      </c>
    </row>
    <row r="212" spans="2:5" ht="15.6" x14ac:dyDescent="0.3">
      <c r="B212" s="324"/>
      <c r="C212" s="326" t="s">
        <v>135</v>
      </c>
      <c r="D212" s="110">
        <v>21009</v>
      </c>
      <c r="E212" s="111">
        <v>1</v>
      </c>
    </row>
    <row r="213" spans="2:5" ht="15.6" x14ac:dyDescent="0.3">
      <c r="B213" s="324"/>
      <c r="C213" s="328"/>
      <c r="D213" s="110">
        <v>21014</v>
      </c>
      <c r="E213" s="111">
        <v>1</v>
      </c>
    </row>
    <row r="214" spans="2:5" ht="15.6" x14ac:dyDescent="0.3">
      <c r="B214" s="324"/>
      <c r="C214" s="231" t="s">
        <v>136</v>
      </c>
      <c r="D214" s="110">
        <v>21043</v>
      </c>
      <c r="E214" s="111">
        <v>1</v>
      </c>
    </row>
    <row r="215" spans="2:5" ht="15.6" x14ac:dyDescent="0.3">
      <c r="B215" s="324"/>
      <c r="C215" s="231" t="s">
        <v>138</v>
      </c>
      <c r="D215" s="110">
        <v>20707</v>
      </c>
      <c r="E215" s="111">
        <v>1</v>
      </c>
    </row>
    <row r="216" spans="2:5" ht="15.6" x14ac:dyDescent="0.3">
      <c r="B216" s="112" t="s">
        <v>7</v>
      </c>
      <c r="C216" s="121"/>
      <c r="D216" s="121"/>
      <c r="E216" s="102">
        <f>SUM(E209:E215)</f>
        <v>7</v>
      </c>
    </row>
    <row r="217" spans="2:5" ht="15" thickBot="1" x14ac:dyDescent="0.35">
      <c r="E217" s="43"/>
    </row>
    <row r="218" spans="2:5" ht="15" thickBot="1" x14ac:dyDescent="0.35">
      <c r="B218" s="318" t="s">
        <v>12</v>
      </c>
      <c r="C218" s="319"/>
      <c r="D218" s="319"/>
      <c r="E218" s="320"/>
    </row>
    <row r="219" spans="2:5" x14ac:dyDescent="0.3">
      <c r="B219" s="75"/>
      <c r="C219" s="76"/>
      <c r="D219" s="76"/>
      <c r="E219" s="97"/>
    </row>
    <row r="220" spans="2:5" x14ac:dyDescent="0.3">
      <c r="B220" s="75"/>
      <c r="C220" s="76"/>
      <c r="D220" s="76"/>
      <c r="E220" s="97"/>
    </row>
    <row r="221" spans="2:5" x14ac:dyDescent="0.3">
      <c r="B221" s="75"/>
      <c r="C221" s="76"/>
      <c r="D221" s="76"/>
      <c r="E221" s="97"/>
    </row>
    <row r="222" spans="2:5" x14ac:dyDescent="0.3">
      <c r="B222" s="75"/>
      <c r="C222" s="76"/>
      <c r="D222" s="76"/>
      <c r="E222" s="97"/>
    </row>
    <row r="223" spans="2:5" x14ac:dyDescent="0.3">
      <c r="B223" s="75"/>
      <c r="C223" s="76"/>
      <c r="D223" s="76"/>
      <c r="E223" s="97"/>
    </row>
    <row r="224" spans="2:5" ht="15" thickBot="1" x14ac:dyDescent="0.35">
      <c r="B224" s="79"/>
      <c r="C224" s="80"/>
      <c r="D224" s="80"/>
      <c r="E224" s="99"/>
    </row>
  </sheetData>
  <mergeCells count="30">
    <mergeCell ref="B2:E2"/>
    <mergeCell ref="B3:E3"/>
    <mergeCell ref="B6:B126"/>
    <mergeCell ref="B209:B215"/>
    <mergeCell ref="B218:E218"/>
    <mergeCell ref="B130:B205"/>
    <mergeCell ref="C114:C126"/>
    <mergeCell ref="C112:C113"/>
    <mergeCell ref="C104:C111"/>
    <mergeCell ref="C94:C103"/>
    <mergeCell ref="C88:C92"/>
    <mergeCell ref="C85:C87"/>
    <mergeCell ref="C81:C84"/>
    <mergeCell ref="C79:C80"/>
    <mergeCell ref="C56:C78"/>
    <mergeCell ref="C46:C55"/>
    <mergeCell ref="C212:C213"/>
    <mergeCell ref="C209:C211"/>
    <mergeCell ref="C30:C44"/>
    <mergeCell ref="C6:C28"/>
    <mergeCell ref="C197:C205"/>
    <mergeCell ref="C195:C196"/>
    <mergeCell ref="C191:C194"/>
    <mergeCell ref="C184:C190"/>
    <mergeCell ref="C182:C183"/>
    <mergeCell ref="C179:C180"/>
    <mergeCell ref="C163:C178"/>
    <mergeCell ref="C154:C162"/>
    <mergeCell ref="C138:C152"/>
    <mergeCell ref="C130:C136"/>
  </mergeCells>
  <printOptions horizontalCentered="1" verticalCentered="1"/>
  <pageMargins left="0.25" right="0.25" top="0.75" bottom="0.75" header="0.3" footer="0.3"/>
  <pageSetup fitToHeight="0" orientation="portrait"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1:E195"/>
  <sheetViews>
    <sheetView zoomScale="55" zoomScaleNormal="55" workbookViewId="0">
      <selection activeCell="B2" sqref="B2:E195"/>
    </sheetView>
  </sheetViews>
  <sheetFormatPr defaultColWidth="9.21875" defaultRowHeight="14.4" x14ac:dyDescent="0.3"/>
  <cols>
    <col min="1" max="1" width="9.21875" style="43"/>
    <col min="2" max="2" width="20" style="43" customWidth="1"/>
    <col min="3" max="3" width="24.44140625" style="43" bestFit="1" customWidth="1"/>
    <col min="4" max="4" width="14.77734375" style="43" customWidth="1"/>
    <col min="5" max="5" width="22" style="43" customWidth="1"/>
    <col min="6" max="16384" width="9.21875" style="43"/>
  </cols>
  <sheetData>
    <row r="1" spans="2:5" ht="15" thickBot="1" x14ac:dyDescent="0.35"/>
    <row r="2" spans="2:5" ht="37.5" customHeight="1" thickBot="1" x14ac:dyDescent="0.35">
      <c r="B2" s="310" t="s">
        <v>43</v>
      </c>
      <c r="C2" s="311"/>
      <c r="D2" s="311"/>
      <c r="E2" s="312"/>
    </row>
    <row r="3" spans="2:5" ht="15.6" customHeight="1" x14ac:dyDescent="0.3">
      <c r="B3" s="313"/>
      <c r="C3" s="313"/>
      <c r="D3" s="313"/>
      <c r="E3" s="313"/>
    </row>
    <row r="4" spans="2:5" ht="16.2" thickBot="1" x14ac:dyDescent="0.35">
      <c r="B4" s="46"/>
      <c r="C4" s="46"/>
      <c r="D4" s="46"/>
      <c r="E4" s="83"/>
    </row>
    <row r="5" spans="2:5" ht="78.599999999999994" thickBot="1" x14ac:dyDescent="0.35">
      <c r="B5" s="68" t="s">
        <v>1</v>
      </c>
      <c r="C5" s="122" t="s">
        <v>2</v>
      </c>
      <c r="D5" s="122" t="s">
        <v>3</v>
      </c>
      <c r="E5" s="123" t="s">
        <v>44</v>
      </c>
    </row>
    <row r="6" spans="2:5" ht="15.6" x14ac:dyDescent="0.3">
      <c r="B6" s="349" t="s">
        <v>6</v>
      </c>
      <c r="C6" s="118"/>
      <c r="D6" s="118"/>
      <c r="E6" s="124"/>
    </row>
    <row r="7" spans="2:5" ht="15.6" x14ac:dyDescent="0.3">
      <c r="B7" s="350"/>
      <c r="C7" s="125"/>
      <c r="D7" s="125"/>
      <c r="E7" s="126"/>
    </row>
    <row r="8" spans="2:5" ht="15.6" x14ac:dyDescent="0.3">
      <c r="B8" s="350"/>
      <c r="C8" s="127"/>
      <c r="D8" s="127"/>
      <c r="E8" s="128"/>
    </row>
    <row r="9" spans="2:5" ht="15.6" x14ac:dyDescent="0.3">
      <c r="B9" s="350"/>
      <c r="C9" s="127"/>
      <c r="D9" s="127"/>
      <c r="E9" s="128"/>
    </row>
    <row r="10" spans="2:5" ht="15.6" x14ac:dyDescent="0.3">
      <c r="B10" s="350"/>
      <c r="C10" s="127"/>
      <c r="D10" s="127"/>
      <c r="E10" s="128"/>
    </row>
    <row r="11" spans="2:5" ht="15.6" x14ac:dyDescent="0.3">
      <c r="B11" s="350"/>
      <c r="C11" s="127"/>
      <c r="D11" s="127"/>
      <c r="E11" s="128"/>
    </row>
    <row r="12" spans="2:5" ht="15.6" x14ac:dyDescent="0.3">
      <c r="B12" s="350"/>
      <c r="C12" s="127"/>
      <c r="D12" s="127"/>
      <c r="E12" s="128"/>
    </row>
    <row r="13" spans="2:5" ht="15.6" x14ac:dyDescent="0.3">
      <c r="B13" s="350"/>
      <c r="C13" s="127"/>
      <c r="D13" s="127"/>
      <c r="E13" s="128"/>
    </row>
    <row r="14" spans="2:5" ht="16.2" thickBot="1" x14ac:dyDescent="0.35">
      <c r="B14" s="60" t="s">
        <v>7</v>
      </c>
      <c r="C14" s="61"/>
      <c r="D14" s="61"/>
      <c r="E14" s="92"/>
    </row>
    <row r="15" spans="2:5" ht="16.2" thickBot="1" x14ac:dyDescent="0.35">
      <c r="B15" s="129"/>
      <c r="C15" s="46"/>
      <c r="D15" s="46"/>
      <c r="E15" s="83"/>
    </row>
    <row r="16" spans="2:5" ht="78.599999999999994" thickBot="1" x14ac:dyDescent="0.35">
      <c r="B16" s="84" t="s">
        <v>1</v>
      </c>
      <c r="C16" s="4" t="s">
        <v>2</v>
      </c>
      <c r="D16" s="15" t="s">
        <v>3</v>
      </c>
      <c r="E16" s="123" t="s">
        <v>44</v>
      </c>
    </row>
    <row r="17" spans="2:5" ht="15.75" customHeight="1" x14ac:dyDescent="0.3">
      <c r="B17" s="351" t="s">
        <v>8</v>
      </c>
      <c r="C17" s="329" t="s">
        <v>152</v>
      </c>
      <c r="D17" s="52">
        <v>20711</v>
      </c>
      <c r="E17" s="111">
        <v>5</v>
      </c>
    </row>
    <row r="18" spans="2:5" ht="15.75" customHeight="1" x14ac:dyDescent="0.3">
      <c r="B18" s="352"/>
      <c r="C18" s="327"/>
      <c r="D18" s="52">
        <v>20714</v>
      </c>
      <c r="E18" s="111">
        <v>2</v>
      </c>
    </row>
    <row r="19" spans="2:5" ht="15.75" customHeight="1" x14ac:dyDescent="0.3">
      <c r="B19" s="352"/>
      <c r="C19" s="327"/>
      <c r="D19" s="52">
        <v>20724</v>
      </c>
      <c r="E19" s="111">
        <v>21</v>
      </c>
    </row>
    <row r="20" spans="2:5" ht="15.75" customHeight="1" x14ac:dyDescent="0.3">
      <c r="B20" s="352"/>
      <c r="C20" s="327"/>
      <c r="D20" s="52">
        <v>20733</v>
      </c>
      <c r="E20" s="111">
        <v>4</v>
      </c>
    </row>
    <row r="21" spans="2:5" ht="15.75" customHeight="1" x14ac:dyDescent="0.3">
      <c r="B21" s="352"/>
      <c r="C21" s="327"/>
      <c r="D21" s="52">
        <v>20751</v>
      </c>
      <c r="E21" s="111">
        <v>2</v>
      </c>
    </row>
    <row r="22" spans="2:5" ht="15.75" customHeight="1" x14ac:dyDescent="0.3">
      <c r="B22" s="352"/>
      <c r="C22" s="327"/>
      <c r="D22" s="52">
        <v>20764</v>
      </c>
      <c r="E22" s="111">
        <v>3</v>
      </c>
    </row>
    <row r="23" spans="2:5" ht="15.75" customHeight="1" x14ac:dyDescent="0.3">
      <c r="B23" s="352"/>
      <c r="C23" s="327"/>
      <c r="D23" s="52">
        <v>20776</v>
      </c>
      <c r="E23" s="111">
        <v>5</v>
      </c>
    </row>
    <row r="24" spans="2:5" ht="15.75" customHeight="1" x14ac:dyDescent="0.3">
      <c r="B24" s="352"/>
      <c r="C24" s="327"/>
      <c r="D24" s="52">
        <v>20794</v>
      </c>
      <c r="E24" s="111">
        <v>6</v>
      </c>
    </row>
    <row r="25" spans="2:5" ht="15.75" customHeight="1" x14ac:dyDescent="0.3">
      <c r="B25" s="352"/>
      <c r="C25" s="327"/>
      <c r="D25" s="52">
        <v>21012</v>
      </c>
      <c r="E25" s="111">
        <v>6</v>
      </c>
    </row>
    <row r="26" spans="2:5" ht="15.75" customHeight="1" x14ac:dyDescent="0.3">
      <c r="B26" s="352"/>
      <c r="C26" s="327"/>
      <c r="D26" s="52">
        <v>21032</v>
      </c>
      <c r="E26" s="111">
        <v>6</v>
      </c>
    </row>
    <row r="27" spans="2:5" ht="15.75" customHeight="1" x14ac:dyDescent="0.3">
      <c r="B27" s="352"/>
      <c r="C27" s="327"/>
      <c r="D27" s="52">
        <v>21037</v>
      </c>
      <c r="E27" s="111">
        <v>8</v>
      </c>
    </row>
    <row r="28" spans="2:5" ht="15.75" customHeight="1" x14ac:dyDescent="0.3">
      <c r="B28" s="352"/>
      <c r="C28" s="327"/>
      <c r="D28" s="52">
        <v>21054</v>
      </c>
      <c r="E28" s="111">
        <v>10</v>
      </c>
    </row>
    <row r="29" spans="2:5" ht="15.75" customHeight="1" x14ac:dyDescent="0.3">
      <c r="B29" s="352"/>
      <c r="C29" s="327"/>
      <c r="D29" s="52">
        <v>21060</v>
      </c>
      <c r="E29" s="111">
        <v>72</v>
      </c>
    </row>
    <row r="30" spans="2:5" ht="15.75" customHeight="1" x14ac:dyDescent="0.3">
      <c r="B30" s="352"/>
      <c r="C30" s="327"/>
      <c r="D30" s="52">
        <v>21061</v>
      </c>
      <c r="E30" s="111">
        <v>142</v>
      </c>
    </row>
    <row r="31" spans="2:5" ht="15.75" customHeight="1" x14ac:dyDescent="0.3">
      <c r="B31" s="352"/>
      <c r="C31" s="327"/>
      <c r="D31" s="52">
        <v>21076</v>
      </c>
      <c r="E31" s="111">
        <v>18</v>
      </c>
    </row>
    <row r="32" spans="2:5" ht="15.75" customHeight="1" x14ac:dyDescent="0.3">
      <c r="B32" s="352"/>
      <c r="C32" s="327"/>
      <c r="D32" s="52">
        <v>21090</v>
      </c>
      <c r="E32" s="111">
        <v>6</v>
      </c>
    </row>
    <row r="33" spans="2:5" ht="15.75" customHeight="1" x14ac:dyDescent="0.3">
      <c r="B33" s="352"/>
      <c r="C33" s="327"/>
      <c r="D33" s="52">
        <v>21108</v>
      </c>
      <c r="E33" s="111">
        <v>17</v>
      </c>
    </row>
    <row r="34" spans="2:5" ht="15.75" customHeight="1" x14ac:dyDescent="0.3">
      <c r="B34" s="352"/>
      <c r="C34" s="327"/>
      <c r="D34" s="52">
        <v>21113</v>
      </c>
      <c r="E34" s="111">
        <v>32</v>
      </c>
    </row>
    <row r="35" spans="2:5" ht="15.75" customHeight="1" x14ac:dyDescent="0.3">
      <c r="B35" s="352"/>
      <c r="C35" s="327"/>
      <c r="D35" s="52">
        <v>21114</v>
      </c>
      <c r="E35" s="111">
        <v>16</v>
      </c>
    </row>
    <row r="36" spans="2:5" ht="15.75" customHeight="1" x14ac:dyDescent="0.3">
      <c r="B36" s="352"/>
      <c r="C36" s="327"/>
      <c r="D36" s="52">
        <v>21122</v>
      </c>
      <c r="E36" s="111">
        <v>45</v>
      </c>
    </row>
    <row r="37" spans="2:5" ht="15.75" customHeight="1" x14ac:dyDescent="0.3">
      <c r="B37" s="352"/>
      <c r="C37" s="327"/>
      <c r="D37" s="52">
        <v>21123</v>
      </c>
      <c r="E37" s="111">
        <v>1</v>
      </c>
    </row>
    <row r="38" spans="2:5" ht="15.75" customHeight="1" x14ac:dyDescent="0.3">
      <c r="B38" s="352"/>
      <c r="C38" s="327"/>
      <c r="D38" s="52">
        <v>21140</v>
      </c>
      <c r="E38" s="111">
        <v>1</v>
      </c>
    </row>
    <row r="39" spans="2:5" ht="15.75" customHeight="1" x14ac:dyDescent="0.3">
      <c r="B39" s="352"/>
      <c r="C39" s="327"/>
      <c r="D39" s="52">
        <v>21144</v>
      </c>
      <c r="E39" s="111">
        <v>54</v>
      </c>
    </row>
    <row r="40" spans="2:5" ht="15.75" customHeight="1" x14ac:dyDescent="0.3">
      <c r="B40" s="352"/>
      <c r="C40" s="327"/>
      <c r="D40" s="52">
        <v>21146</v>
      </c>
      <c r="E40" s="111">
        <v>10</v>
      </c>
    </row>
    <row r="41" spans="2:5" ht="15.75" customHeight="1" x14ac:dyDescent="0.3">
      <c r="B41" s="352"/>
      <c r="C41" s="327"/>
      <c r="D41" s="52">
        <v>21222</v>
      </c>
      <c r="E41" s="111">
        <v>1</v>
      </c>
    </row>
    <row r="42" spans="2:5" ht="15.75" customHeight="1" x14ac:dyDescent="0.3">
      <c r="B42" s="352"/>
      <c r="C42" s="327"/>
      <c r="D42" s="52">
        <v>21225</v>
      </c>
      <c r="E42" s="111">
        <v>44</v>
      </c>
    </row>
    <row r="43" spans="2:5" ht="15.75" customHeight="1" x14ac:dyDescent="0.3">
      <c r="B43" s="352"/>
      <c r="C43" s="327"/>
      <c r="D43" s="52">
        <v>21226</v>
      </c>
      <c r="E43" s="111">
        <v>2</v>
      </c>
    </row>
    <row r="44" spans="2:5" ht="15.75" customHeight="1" x14ac:dyDescent="0.3">
      <c r="B44" s="352"/>
      <c r="C44" s="327"/>
      <c r="D44" s="52">
        <v>21227</v>
      </c>
      <c r="E44" s="111">
        <v>1</v>
      </c>
    </row>
    <row r="45" spans="2:5" ht="15.75" customHeight="1" x14ac:dyDescent="0.3">
      <c r="B45" s="352"/>
      <c r="C45" s="327"/>
      <c r="D45" s="52">
        <v>21401</v>
      </c>
      <c r="E45" s="111">
        <v>76</v>
      </c>
    </row>
    <row r="46" spans="2:5" ht="15.75" customHeight="1" x14ac:dyDescent="0.3">
      <c r="B46" s="352"/>
      <c r="C46" s="327"/>
      <c r="D46" s="52">
        <v>21403</v>
      </c>
      <c r="E46" s="111">
        <v>68</v>
      </c>
    </row>
    <row r="47" spans="2:5" ht="15.75" customHeight="1" x14ac:dyDescent="0.3">
      <c r="B47" s="352"/>
      <c r="C47" s="328"/>
      <c r="D47" s="52">
        <v>21409</v>
      </c>
      <c r="E47" s="111">
        <v>10</v>
      </c>
    </row>
    <row r="48" spans="2:5" ht="15.75" customHeight="1" x14ac:dyDescent="0.3">
      <c r="B48" s="352"/>
      <c r="C48" s="326" t="s">
        <v>153</v>
      </c>
      <c r="D48" s="52">
        <v>21030</v>
      </c>
      <c r="E48" s="111">
        <v>17</v>
      </c>
    </row>
    <row r="49" spans="2:5" ht="15.75" customHeight="1" x14ac:dyDescent="0.3">
      <c r="B49" s="352"/>
      <c r="C49" s="327"/>
      <c r="D49" s="52">
        <v>21045</v>
      </c>
      <c r="E49" s="111">
        <v>1</v>
      </c>
    </row>
    <row r="50" spans="2:5" ht="15.75" customHeight="1" x14ac:dyDescent="0.3">
      <c r="B50" s="352"/>
      <c r="C50" s="327"/>
      <c r="D50" s="52">
        <v>21060</v>
      </c>
      <c r="E50" s="111">
        <v>1</v>
      </c>
    </row>
    <row r="51" spans="2:5" ht="15.75" customHeight="1" x14ac:dyDescent="0.3">
      <c r="B51" s="352"/>
      <c r="C51" s="327"/>
      <c r="D51" s="52">
        <v>21090</v>
      </c>
      <c r="E51" s="111">
        <v>1</v>
      </c>
    </row>
    <row r="52" spans="2:5" ht="15.75" customHeight="1" x14ac:dyDescent="0.3">
      <c r="B52" s="352"/>
      <c r="C52" s="327"/>
      <c r="D52" s="52">
        <v>21093</v>
      </c>
      <c r="E52" s="111">
        <v>14</v>
      </c>
    </row>
    <row r="53" spans="2:5" ht="15.75" customHeight="1" x14ac:dyDescent="0.3">
      <c r="B53" s="352"/>
      <c r="C53" s="327"/>
      <c r="D53" s="52">
        <v>21117</v>
      </c>
      <c r="E53" s="111">
        <v>89</v>
      </c>
    </row>
    <row r="54" spans="2:5" ht="15.75" customHeight="1" x14ac:dyDescent="0.3">
      <c r="B54" s="352"/>
      <c r="C54" s="327"/>
      <c r="D54" s="52">
        <v>21120</v>
      </c>
      <c r="E54" s="111">
        <v>1</v>
      </c>
    </row>
    <row r="55" spans="2:5" ht="15.75" customHeight="1" x14ac:dyDescent="0.3">
      <c r="B55" s="352"/>
      <c r="C55" s="327"/>
      <c r="D55" s="52">
        <v>21128</v>
      </c>
      <c r="E55" s="111">
        <v>7</v>
      </c>
    </row>
    <row r="56" spans="2:5" ht="15.75" customHeight="1" x14ac:dyDescent="0.3">
      <c r="B56" s="352"/>
      <c r="C56" s="327"/>
      <c r="D56" s="52">
        <v>21131</v>
      </c>
      <c r="E56" s="111">
        <v>1</v>
      </c>
    </row>
    <row r="57" spans="2:5" ht="15.75" customHeight="1" x14ac:dyDescent="0.3">
      <c r="B57" s="352"/>
      <c r="C57" s="327"/>
      <c r="D57" s="52">
        <v>21133</v>
      </c>
      <c r="E57" s="111">
        <v>33</v>
      </c>
    </row>
    <row r="58" spans="2:5" ht="15.75" customHeight="1" x14ac:dyDescent="0.3">
      <c r="B58" s="352"/>
      <c r="C58" s="327"/>
      <c r="D58" s="52">
        <v>21136</v>
      </c>
      <c r="E58" s="111">
        <v>60</v>
      </c>
    </row>
    <row r="59" spans="2:5" ht="15.75" customHeight="1" x14ac:dyDescent="0.3">
      <c r="B59" s="352"/>
      <c r="C59" s="327"/>
      <c r="D59" s="52">
        <v>21152</v>
      </c>
      <c r="E59" s="111">
        <v>2</v>
      </c>
    </row>
    <row r="60" spans="2:5" ht="15.75" customHeight="1" x14ac:dyDescent="0.3">
      <c r="B60" s="352"/>
      <c r="C60" s="327"/>
      <c r="D60" s="52">
        <v>21155</v>
      </c>
      <c r="E60" s="111">
        <v>1</v>
      </c>
    </row>
    <row r="61" spans="2:5" ht="15.75" customHeight="1" x14ac:dyDescent="0.3">
      <c r="B61" s="352"/>
      <c r="C61" s="327"/>
      <c r="D61" s="52">
        <v>21204</v>
      </c>
      <c r="E61" s="111">
        <v>11</v>
      </c>
    </row>
    <row r="62" spans="2:5" ht="15.75" customHeight="1" x14ac:dyDescent="0.3">
      <c r="B62" s="352"/>
      <c r="C62" s="327"/>
      <c r="D62" s="52">
        <v>21206</v>
      </c>
      <c r="E62" s="111">
        <v>15</v>
      </c>
    </row>
    <row r="63" spans="2:5" ht="15.75" customHeight="1" x14ac:dyDescent="0.3">
      <c r="B63" s="352"/>
      <c r="C63" s="327"/>
      <c r="D63" s="52">
        <v>21207</v>
      </c>
      <c r="E63" s="111">
        <v>70</v>
      </c>
    </row>
    <row r="64" spans="2:5" ht="15.75" customHeight="1" x14ac:dyDescent="0.3">
      <c r="B64" s="352"/>
      <c r="C64" s="327"/>
      <c r="D64" s="52">
        <v>21208</v>
      </c>
      <c r="E64" s="111">
        <v>34</v>
      </c>
    </row>
    <row r="65" spans="2:5" ht="15.75" customHeight="1" x14ac:dyDescent="0.3">
      <c r="B65" s="352"/>
      <c r="C65" s="327"/>
      <c r="D65" s="52">
        <v>21209</v>
      </c>
      <c r="E65" s="111">
        <v>22</v>
      </c>
    </row>
    <row r="66" spans="2:5" ht="15.75" customHeight="1" x14ac:dyDescent="0.3">
      <c r="B66" s="352"/>
      <c r="C66" s="327"/>
      <c r="D66" s="52">
        <v>21212</v>
      </c>
      <c r="E66" s="111">
        <v>5</v>
      </c>
    </row>
    <row r="67" spans="2:5" ht="15.75" customHeight="1" x14ac:dyDescent="0.3">
      <c r="B67" s="352"/>
      <c r="C67" s="327"/>
      <c r="D67" s="52">
        <v>21214</v>
      </c>
      <c r="E67" s="111">
        <v>1</v>
      </c>
    </row>
    <row r="68" spans="2:5" ht="15.75" customHeight="1" x14ac:dyDescent="0.3">
      <c r="B68" s="352"/>
      <c r="C68" s="327"/>
      <c r="D68" s="52">
        <v>21215</v>
      </c>
      <c r="E68" s="111">
        <v>14</v>
      </c>
    </row>
    <row r="69" spans="2:5" ht="15.75" customHeight="1" x14ac:dyDescent="0.3">
      <c r="B69" s="352"/>
      <c r="C69" s="327"/>
      <c r="D69" s="52">
        <v>21218</v>
      </c>
      <c r="E69" s="111">
        <v>1</v>
      </c>
    </row>
    <row r="70" spans="2:5" ht="15.75" customHeight="1" x14ac:dyDescent="0.3">
      <c r="B70" s="352"/>
      <c r="C70" s="327"/>
      <c r="D70" s="52">
        <v>21219</v>
      </c>
      <c r="E70" s="111">
        <v>11</v>
      </c>
    </row>
    <row r="71" spans="2:5" ht="15.75" customHeight="1" x14ac:dyDescent="0.3">
      <c r="B71" s="352"/>
      <c r="C71" s="327"/>
      <c r="D71" s="52">
        <v>21220</v>
      </c>
      <c r="E71" s="111">
        <v>81</v>
      </c>
    </row>
    <row r="72" spans="2:5" ht="15.75" customHeight="1" x14ac:dyDescent="0.3">
      <c r="B72" s="352"/>
      <c r="C72" s="327"/>
      <c r="D72" s="52">
        <v>21221</v>
      </c>
      <c r="E72" s="111">
        <v>91</v>
      </c>
    </row>
    <row r="73" spans="2:5" ht="15.75" customHeight="1" x14ac:dyDescent="0.3">
      <c r="B73" s="352"/>
      <c r="C73" s="327"/>
      <c r="D73" s="52">
        <v>21222</v>
      </c>
      <c r="E73" s="111">
        <v>118</v>
      </c>
    </row>
    <row r="74" spans="2:5" ht="15.75" customHeight="1" x14ac:dyDescent="0.3">
      <c r="B74" s="352"/>
      <c r="C74" s="327"/>
      <c r="D74" s="52">
        <v>21223</v>
      </c>
      <c r="E74" s="111">
        <v>2</v>
      </c>
    </row>
    <row r="75" spans="2:5" ht="15.75" customHeight="1" x14ac:dyDescent="0.3">
      <c r="B75" s="352"/>
      <c r="C75" s="327"/>
      <c r="D75" s="52">
        <v>21224</v>
      </c>
      <c r="E75" s="111">
        <v>24</v>
      </c>
    </row>
    <row r="76" spans="2:5" ht="15.75" customHeight="1" x14ac:dyDescent="0.3">
      <c r="B76" s="352"/>
      <c r="C76" s="327"/>
      <c r="D76" s="52">
        <v>21226</v>
      </c>
      <c r="E76" s="111">
        <v>1</v>
      </c>
    </row>
    <row r="77" spans="2:5" ht="15.75" customHeight="1" x14ac:dyDescent="0.3">
      <c r="B77" s="352"/>
      <c r="C77" s="327"/>
      <c r="D77" s="52">
        <v>21227</v>
      </c>
      <c r="E77" s="111">
        <v>52</v>
      </c>
    </row>
    <row r="78" spans="2:5" ht="15.75" customHeight="1" x14ac:dyDescent="0.3">
      <c r="B78" s="352"/>
      <c r="C78" s="327"/>
      <c r="D78" s="52">
        <v>21228</v>
      </c>
      <c r="E78" s="111">
        <v>36</v>
      </c>
    </row>
    <row r="79" spans="2:5" ht="15.75" customHeight="1" x14ac:dyDescent="0.3">
      <c r="B79" s="352"/>
      <c r="C79" s="327"/>
      <c r="D79" s="52">
        <v>21229</v>
      </c>
      <c r="E79" s="111">
        <v>10</v>
      </c>
    </row>
    <row r="80" spans="2:5" ht="15.75" customHeight="1" x14ac:dyDescent="0.3">
      <c r="B80" s="352"/>
      <c r="C80" s="327"/>
      <c r="D80" s="52">
        <v>21231</v>
      </c>
      <c r="E80" s="111">
        <v>1</v>
      </c>
    </row>
    <row r="81" spans="2:5" ht="15.75" customHeight="1" x14ac:dyDescent="0.3">
      <c r="B81" s="352"/>
      <c r="C81" s="327"/>
      <c r="D81" s="52">
        <v>21234</v>
      </c>
      <c r="E81" s="111">
        <v>81</v>
      </c>
    </row>
    <row r="82" spans="2:5" ht="15.75" customHeight="1" x14ac:dyDescent="0.3">
      <c r="B82" s="352"/>
      <c r="C82" s="327"/>
      <c r="D82" s="52">
        <v>21236</v>
      </c>
      <c r="E82" s="111">
        <v>43</v>
      </c>
    </row>
    <row r="83" spans="2:5" ht="15.75" customHeight="1" x14ac:dyDescent="0.3">
      <c r="B83" s="352"/>
      <c r="C83" s="327"/>
      <c r="D83" s="52">
        <v>21237</v>
      </c>
      <c r="E83" s="111">
        <v>47</v>
      </c>
    </row>
    <row r="84" spans="2:5" ht="15.75" customHeight="1" x14ac:dyDescent="0.3">
      <c r="B84" s="352"/>
      <c r="C84" s="327"/>
      <c r="D84" s="52">
        <v>21239</v>
      </c>
      <c r="E84" s="111">
        <v>10</v>
      </c>
    </row>
    <row r="85" spans="2:5" ht="15.75" customHeight="1" x14ac:dyDescent="0.3">
      <c r="B85" s="352"/>
      <c r="C85" s="327"/>
      <c r="D85" s="52">
        <v>21244</v>
      </c>
      <c r="E85" s="111">
        <v>66</v>
      </c>
    </row>
    <row r="86" spans="2:5" ht="15.75" customHeight="1" x14ac:dyDescent="0.3">
      <c r="B86" s="352"/>
      <c r="C86" s="328"/>
      <c r="D86" s="52">
        <v>21286</v>
      </c>
      <c r="E86" s="111">
        <v>19</v>
      </c>
    </row>
    <row r="87" spans="2:5" ht="15.75" customHeight="1" x14ac:dyDescent="0.3">
      <c r="B87" s="352"/>
      <c r="C87" s="326" t="s">
        <v>154</v>
      </c>
      <c r="D87" s="52">
        <v>17402</v>
      </c>
      <c r="E87" s="111">
        <v>1</v>
      </c>
    </row>
    <row r="88" spans="2:5" ht="15.75" customHeight="1" x14ac:dyDescent="0.3">
      <c r="B88" s="352"/>
      <c r="C88" s="327"/>
      <c r="D88" s="52">
        <v>21001</v>
      </c>
      <c r="E88" s="111">
        <v>1</v>
      </c>
    </row>
    <row r="89" spans="2:5" ht="15.75" customHeight="1" x14ac:dyDescent="0.3">
      <c r="B89" s="352"/>
      <c r="C89" s="327"/>
      <c r="D89" s="52">
        <v>21013</v>
      </c>
      <c r="E89" s="111">
        <v>1</v>
      </c>
    </row>
    <row r="90" spans="2:5" ht="15.75" customHeight="1" x14ac:dyDescent="0.3">
      <c r="B90" s="352"/>
      <c r="C90" s="327"/>
      <c r="D90" s="52">
        <v>21061</v>
      </c>
      <c r="E90" s="111">
        <v>1</v>
      </c>
    </row>
    <row r="91" spans="2:5" ht="15.75" customHeight="1" x14ac:dyDescent="0.3">
      <c r="B91" s="352"/>
      <c r="C91" s="327"/>
      <c r="D91" s="52">
        <v>21136</v>
      </c>
      <c r="E91" s="111">
        <v>1</v>
      </c>
    </row>
    <row r="92" spans="2:5" ht="15.75" customHeight="1" x14ac:dyDescent="0.3">
      <c r="B92" s="352"/>
      <c r="C92" s="327"/>
      <c r="D92" s="52">
        <v>21201</v>
      </c>
      <c r="E92" s="111">
        <v>75</v>
      </c>
    </row>
    <row r="93" spans="2:5" ht="15.75" customHeight="1" x14ac:dyDescent="0.3">
      <c r="B93" s="352"/>
      <c r="C93" s="327"/>
      <c r="D93" s="52">
        <v>21202</v>
      </c>
      <c r="E93" s="111">
        <v>92</v>
      </c>
    </row>
    <row r="94" spans="2:5" ht="15.75" customHeight="1" x14ac:dyDescent="0.3">
      <c r="B94" s="352"/>
      <c r="C94" s="327"/>
      <c r="D94" s="52">
        <v>21203</v>
      </c>
      <c r="E94" s="111">
        <v>2</v>
      </c>
    </row>
    <row r="95" spans="2:5" ht="15.75" customHeight="1" x14ac:dyDescent="0.3">
      <c r="B95" s="352"/>
      <c r="C95" s="327"/>
      <c r="D95" s="52">
        <v>21205</v>
      </c>
      <c r="E95" s="111">
        <v>80</v>
      </c>
    </row>
    <row r="96" spans="2:5" ht="15.75" customHeight="1" x14ac:dyDescent="0.3">
      <c r="B96" s="352"/>
      <c r="C96" s="327"/>
      <c r="D96" s="52">
        <v>21206</v>
      </c>
      <c r="E96" s="111">
        <v>182</v>
      </c>
    </row>
    <row r="97" spans="2:5" ht="15.75" customHeight="1" x14ac:dyDescent="0.3">
      <c r="B97" s="352"/>
      <c r="C97" s="327"/>
      <c r="D97" s="52">
        <v>21207</v>
      </c>
      <c r="E97" s="111">
        <v>45</v>
      </c>
    </row>
    <row r="98" spans="2:5" ht="15.75" customHeight="1" x14ac:dyDescent="0.3">
      <c r="B98" s="352"/>
      <c r="C98" s="327"/>
      <c r="D98" s="52">
        <v>21208</v>
      </c>
      <c r="E98" s="111">
        <v>5</v>
      </c>
    </row>
    <row r="99" spans="2:5" ht="15.75" customHeight="1" x14ac:dyDescent="0.3">
      <c r="B99" s="352"/>
      <c r="C99" s="327"/>
      <c r="D99" s="52">
        <v>21209</v>
      </c>
      <c r="E99" s="111">
        <v>26</v>
      </c>
    </row>
    <row r="100" spans="2:5" ht="15.75" customHeight="1" x14ac:dyDescent="0.3">
      <c r="B100" s="352"/>
      <c r="C100" s="327"/>
      <c r="D100" s="52">
        <v>21210</v>
      </c>
      <c r="E100" s="111">
        <v>1</v>
      </c>
    </row>
    <row r="101" spans="2:5" ht="15.75" customHeight="1" x14ac:dyDescent="0.3">
      <c r="B101" s="352"/>
      <c r="C101" s="327"/>
      <c r="D101" s="52">
        <v>21211</v>
      </c>
      <c r="E101" s="111">
        <v>17</v>
      </c>
    </row>
    <row r="102" spans="2:5" ht="15.75" customHeight="1" x14ac:dyDescent="0.3">
      <c r="B102" s="352"/>
      <c r="C102" s="327"/>
      <c r="D102" s="52">
        <v>21212</v>
      </c>
      <c r="E102" s="111">
        <v>62</v>
      </c>
    </row>
    <row r="103" spans="2:5" ht="15.75" customHeight="1" x14ac:dyDescent="0.3">
      <c r="B103" s="352"/>
      <c r="C103" s="327"/>
      <c r="D103" s="52">
        <v>21213</v>
      </c>
      <c r="E103" s="111">
        <v>185</v>
      </c>
    </row>
    <row r="104" spans="2:5" ht="15.75" customHeight="1" x14ac:dyDescent="0.3">
      <c r="B104" s="352"/>
      <c r="C104" s="327"/>
      <c r="D104" s="52">
        <v>21214</v>
      </c>
      <c r="E104" s="111">
        <v>57</v>
      </c>
    </row>
    <row r="105" spans="2:5" ht="15.75" customHeight="1" x14ac:dyDescent="0.3">
      <c r="B105" s="352"/>
      <c r="C105" s="327"/>
      <c r="D105" s="52">
        <v>21215</v>
      </c>
      <c r="E105" s="111">
        <v>337</v>
      </c>
    </row>
    <row r="106" spans="2:5" ht="15.75" customHeight="1" x14ac:dyDescent="0.3">
      <c r="B106" s="352"/>
      <c r="C106" s="327"/>
      <c r="D106" s="52">
        <v>21216</v>
      </c>
      <c r="E106" s="111">
        <v>192</v>
      </c>
    </row>
    <row r="107" spans="2:5" ht="15.75" customHeight="1" x14ac:dyDescent="0.3">
      <c r="B107" s="352"/>
      <c r="C107" s="327"/>
      <c r="D107" s="52">
        <v>21217</v>
      </c>
      <c r="E107" s="111">
        <v>182</v>
      </c>
    </row>
    <row r="108" spans="2:5" ht="15.75" customHeight="1" x14ac:dyDescent="0.3">
      <c r="B108" s="352"/>
      <c r="C108" s="327"/>
      <c r="D108" s="52">
        <v>21218</v>
      </c>
      <c r="E108" s="111">
        <v>147</v>
      </c>
    </row>
    <row r="109" spans="2:5" ht="15.75" customHeight="1" x14ac:dyDescent="0.3">
      <c r="B109" s="352"/>
      <c r="C109" s="327"/>
      <c r="D109" s="52">
        <v>21222</v>
      </c>
      <c r="E109" s="111">
        <v>5</v>
      </c>
    </row>
    <row r="110" spans="2:5" ht="15.75" customHeight="1" x14ac:dyDescent="0.3">
      <c r="B110" s="352"/>
      <c r="C110" s="327"/>
      <c r="D110" s="52">
        <v>21223</v>
      </c>
      <c r="E110" s="111">
        <v>125</v>
      </c>
    </row>
    <row r="111" spans="2:5" ht="15.75" customHeight="1" x14ac:dyDescent="0.3">
      <c r="B111" s="352"/>
      <c r="C111" s="327"/>
      <c r="D111" s="52">
        <v>21224</v>
      </c>
      <c r="E111" s="111">
        <v>77</v>
      </c>
    </row>
    <row r="112" spans="2:5" ht="15.75" customHeight="1" x14ac:dyDescent="0.3">
      <c r="B112" s="352"/>
      <c r="C112" s="327"/>
      <c r="D112" s="52">
        <v>21225</v>
      </c>
      <c r="E112" s="111">
        <v>49</v>
      </c>
    </row>
    <row r="113" spans="2:5" ht="15.75" customHeight="1" x14ac:dyDescent="0.3">
      <c r="B113" s="352"/>
      <c r="C113" s="327"/>
      <c r="D113" s="52">
        <v>21226</v>
      </c>
      <c r="E113" s="111">
        <v>8</v>
      </c>
    </row>
    <row r="114" spans="2:5" ht="15.75" customHeight="1" x14ac:dyDescent="0.3">
      <c r="B114" s="352"/>
      <c r="C114" s="327"/>
      <c r="D114" s="52">
        <v>21228</v>
      </c>
      <c r="E114" s="111">
        <v>1</v>
      </c>
    </row>
    <row r="115" spans="2:5" ht="15.75" customHeight="1" x14ac:dyDescent="0.3">
      <c r="B115" s="352"/>
      <c r="C115" s="327"/>
      <c r="D115" s="52">
        <v>21229</v>
      </c>
      <c r="E115" s="111">
        <v>193</v>
      </c>
    </row>
    <row r="116" spans="2:5" ht="15.75" customHeight="1" x14ac:dyDescent="0.3">
      <c r="B116" s="352"/>
      <c r="C116" s="327"/>
      <c r="D116" s="52">
        <v>21230</v>
      </c>
      <c r="E116" s="111">
        <v>56</v>
      </c>
    </row>
    <row r="117" spans="2:5" ht="15.75" customHeight="1" x14ac:dyDescent="0.3">
      <c r="B117" s="352"/>
      <c r="C117" s="327"/>
      <c r="D117" s="52">
        <v>21231</v>
      </c>
      <c r="E117" s="111">
        <v>29</v>
      </c>
    </row>
    <row r="118" spans="2:5" ht="15.75" customHeight="1" x14ac:dyDescent="0.3">
      <c r="B118" s="352"/>
      <c r="C118" s="327"/>
      <c r="D118" s="52">
        <v>21234</v>
      </c>
      <c r="E118" s="111">
        <v>25</v>
      </c>
    </row>
    <row r="119" spans="2:5" ht="15.75" customHeight="1" x14ac:dyDescent="0.3">
      <c r="B119" s="352"/>
      <c r="C119" s="327"/>
      <c r="D119" s="52">
        <v>21236</v>
      </c>
      <c r="E119" s="111">
        <v>2</v>
      </c>
    </row>
    <row r="120" spans="2:5" ht="15.75" customHeight="1" x14ac:dyDescent="0.3">
      <c r="B120" s="352"/>
      <c r="C120" s="327"/>
      <c r="D120" s="52">
        <v>21239</v>
      </c>
      <c r="E120" s="111">
        <v>87</v>
      </c>
    </row>
    <row r="121" spans="2:5" ht="15.75" customHeight="1" x14ac:dyDescent="0.3">
      <c r="B121" s="352"/>
      <c r="C121" s="327"/>
      <c r="D121" s="52">
        <v>21244</v>
      </c>
      <c r="E121" s="111">
        <v>1</v>
      </c>
    </row>
    <row r="122" spans="2:5" ht="15.75" customHeight="1" x14ac:dyDescent="0.3">
      <c r="B122" s="352"/>
      <c r="C122" s="328"/>
      <c r="D122" s="52">
        <v>21298</v>
      </c>
      <c r="E122" s="111">
        <v>1</v>
      </c>
    </row>
    <row r="123" spans="2:5" ht="15.75" customHeight="1" x14ac:dyDescent="0.3">
      <c r="B123" s="352"/>
      <c r="C123" s="326" t="s">
        <v>155</v>
      </c>
      <c r="D123" s="52">
        <v>20714</v>
      </c>
      <c r="E123" s="111">
        <v>6</v>
      </c>
    </row>
    <row r="124" spans="2:5" ht="15.75" customHeight="1" x14ac:dyDescent="0.3">
      <c r="B124" s="352"/>
      <c r="C124" s="327"/>
      <c r="D124" s="52">
        <v>20732</v>
      </c>
      <c r="E124" s="111">
        <v>11</v>
      </c>
    </row>
    <row r="125" spans="2:5" ht="15.75" customHeight="1" x14ac:dyDescent="0.3">
      <c r="B125" s="352"/>
      <c r="C125" s="328"/>
      <c r="D125" s="52">
        <v>20736</v>
      </c>
      <c r="E125" s="111">
        <v>1</v>
      </c>
    </row>
    <row r="126" spans="2:5" ht="15.75" customHeight="1" x14ac:dyDescent="0.3">
      <c r="B126" s="352"/>
      <c r="C126" s="326" t="s">
        <v>156</v>
      </c>
      <c r="D126" s="52">
        <v>21048</v>
      </c>
      <c r="E126" s="111">
        <v>12</v>
      </c>
    </row>
    <row r="127" spans="2:5" ht="15.75" customHeight="1" x14ac:dyDescent="0.3">
      <c r="B127" s="352"/>
      <c r="C127" s="327"/>
      <c r="D127" s="52">
        <v>21074</v>
      </c>
      <c r="E127" s="111">
        <v>22</v>
      </c>
    </row>
    <row r="128" spans="2:5" ht="15.75" customHeight="1" x14ac:dyDescent="0.3">
      <c r="B128" s="352"/>
      <c r="C128" s="327"/>
      <c r="D128" s="52">
        <v>21102</v>
      </c>
      <c r="E128" s="111">
        <v>10</v>
      </c>
    </row>
    <row r="129" spans="2:5" ht="15.75" customHeight="1" x14ac:dyDescent="0.3">
      <c r="B129" s="352"/>
      <c r="C129" s="327"/>
      <c r="D129" s="52">
        <v>21136</v>
      </c>
      <c r="E129" s="111">
        <v>1</v>
      </c>
    </row>
    <row r="130" spans="2:5" ht="15.75" customHeight="1" x14ac:dyDescent="0.3">
      <c r="B130" s="352"/>
      <c r="C130" s="327"/>
      <c r="D130" s="52">
        <v>21157</v>
      </c>
      <c r="E130" s="111">
        <v>45</v>
      </c>
    </row>
    <row r="131" spans="2:5" ht="15.75" customHeight="1" x14ac:dyDescent="0.3">
      <c r="B131" s="352"/>
      <c r="C131" s="327"/>
      <c r="D131" s="52">
        <v>21158</v>
      </c>
      <c r="E131" s="111">
        <v>16</v>
      </c>
    </row>
    <row r="132" spans="2:5" ht="15.75" customHeight="1" x14ac:dyDescent="0.3">
      <c r="B132" s="352"/>
      <c r="C132" s="327"/>
      <c r="D132" s="52">
        <v>21771</v>
      </c>
      <c r="E132" s="111">
        <v>2</v>
      </c>
    </row>
    <row r="133" spans="2:5" ht="15.75" customHeight="1" x14ac:dyDescent="0.3">
      <c r="B133" s="352"/>
      <c r="C133" s="327"/>
      <c r="D133" s="52">
        <v>21776</v>
      </c>
      <c r="E133" s="111">
        <v>1</v>
      </c>
    </row>
    <row r="134" spans="2:5" ht="15.75" customHeight="1" x14ac:dyDescent="0.3">
      <c r="B134" s="352"/>
      <c r="C134" s="327"/>
      <c r="D134" s="52">
        <v>21784</v>
      </c>
      <c r="E134" s="111">
        <v>20</v>
      </c>
    </row>
    <row r="135" spans="2:5" ht="15.75" customHeight="1" x14ac:dyDescent="0.3">
      <c r="B135" s="352"/>
      <c r="C135" s="328"/>
      <c r="D135" s="52">
        <v>21797</v>
      </c>
      <c r="E135" s="111">
        <v>2</v>
      </c>
    </row>
    <row r="136" spans="2:5" ht="15.75" customHeight="1" x14ac:dyDescent="0.3">
      <c r="B136" s="352"/>
      <c r="C136" s="326" t="s">
        <v>157</v>
      </c>
      <c r="D136" s="52">
        <v>21903</v>
      </c>
      <c r="E136" s="111">
        <v>1</v>
      </c>
    </row>
    <row r="137" spans="2:5" ht="15.75" customHeight="1" x14ac:dyDescent="0.3">
      <c r="B137" s="352"/>
      <c r="C137" s="328"/>
      <c r="D137" s="52">
        <v>21904</v>
      </c>
      <c r="E137" s="111">
        <v>2</v>
      </c>
    </row>
    <row r="138" spans="2:5" ht="15.75" customHeight="1" x14ac:dyDescent="0.3">
      <c r="B138" s="352"/>
      <c r="C138" s="326" t="s">
        <v>158</v>
      </c>
      <c r="D138" s="52">
        <v>21001</v>
      </c>
      <c r="E138" s="111">
        <v>75</v>
      </c>
    </row>
    <row r="139" spans="2:5" ht="15.75" customHeight="1" x14ac:dyDescent="0.3">
      <c r="B139" s="352"/>
      <c r="C139" s="327"/>
      <c r="D139" s="52">
        <v>21009</v>
      </c>
      <c r="E139" s="111">
        <v>30</v>
      </c>
    </row>
    <row r="140" spans="2:5" ht="15.75" customHeight="1" x14ac:dyDescent="0.3">
      <c r="B140" s="352"/>
      <c r="C140" s="327"/>
      <c r="D140" s="52">
        <v>21014</v>
      </c>
      <c r="E140" s="111">
        <v>17</v>
      </c>
    </row>
    <row r="141" spans="2:5" ht="15.75" customHeight="1" x14ac:dyDescent="0.3">
      <c r="B141" s="352"/>
      <c r="C141" s="327"/>
      <c r="D141" s="52">
        <v>21015</v>
      </c>
      <c r="E141" s="111">
        <v>22</v>
      </c>
    </row>
    <row r="142" spans="2:5" ht="15.75" customHeight="1" x14ac:dyDescent="0.3">
      <c r="B142" s="352"/>
      <c r="C142" s="327"/>
      <c r="D142" s="52">
        <v>21017</v>
      </c>
      <c r="E142" s="111">
        <v>7</v>
      </c>
    </row>
    <row r="143" spans="2:5" ht="15.75" customHeight="1" x14ac:dyDescent="0.3">
      <c r="B143" s="352"/>
      <c r="C143" s="327"/>
      <c r="D143" s="52">
        <v>21028</v>
      </c>
      <c r="E143" s="111">
        <v>1</v>
      </c>
    </row>
    <row r="144" spans="2:5" ht="15.75" customHeight="1" x14ac:dyDescent="0.3">
      <c r="B144" s="352"/>
      <c r="C144" s="327"/>
      <c r="D144" s="52">
        <v>21040</v>
      </c>
      <c r="E144" s="111">
        <v>87</v>
      </c>
    </row>
    <row r="145" spans="2:5" ht="15.75" customHeight="1" x14ac:dyDescent="0.3">
      <c r="B145" s="352"/>
      <c r="C145" s="327"/>
      <c r="D145" s="52">
        <v>21047</v>
      </c>
      <c r="E145" s="111">
        <v>6</v>
      </c>
    </row>
    <row r="146" spans="2:5" ht="15.75" customHeight="1" x14ac:dyDescent="0.3">
      <c r="B146" s="352"/>
      <c r="C146" s="327"/>
      <c r="D146" s="52">
        <v>21050</v>
      </c>
      <c r="E146" s="111">
        <v>6</v>
      </c>
    </row>
    <row r="147" spans="2:5" ht="15.75" customHeight="1" x14ac:dyDescent="0.3">
      <c r="B147" s="352"/>
      <c r="C147" s="327"/>
      <c r="D147" s="52">
        <v>21078</v>
      </c>
      <c r="E147" s="111">
        <v>22</v>
      </c>
    </row>
    <row r="148" spans="2:5" ht="15.75" customHeight="1" x14ac:dyDescent="0.3">
      <c r="B148" s="352"/>
      <c r="C148" s="327"/>
      <c r="D148" s="52">
        <v>21084</v>
      </c>
      <c r="E148" s="111">
        <v>1</v>
      </c>
    </row>
    <row r="149" spans="2:5" ht="15.75" customHeight="1" x14ac:dyDescent="0.3">
      <c r="B149" s="352"/>
      <c r="C149" s="328"/>
      <c r="D149" s="52">
        <v>21085</v>
      </c>
      <c r="E149" s="111">
        <v>21</v>
      </c>
    </row>
    <row r="150" spans="2:5" ht="15.75" customHeight="1" x14ac:dyDescent="0.3">
      <c r="B150" s="352"/>
      <c r="C150" s="326" t="s">
        <v>159</v>
      </c>
      <c r="D150" s="52">
        <v>20723</v>
      </c>
      <c r="E150" s="111">
        <v>7</v>
      </c>
    </row>
    <row r="151" spans="2:5" ht="15.75" customHeight="1" x14ac:dyDescent="0.3">
      <c r="B151" s="352"/>
      <c r="C151" s="327"/>
      <c r="D151" s="52">
        <v>20794</v>
      </c>
      <c r="E151" s="111">
        <v>3</v>
      </c>
    </row>
    <row r="152" spans="2:5" ht="15.75" customHeight="1" x14ac:dyDescent="0.3">
      <c r="B152" s="352"/>
      <c r="C152" s="327"/>
      <c r="D152" s="52">
        <v>21029</v>
      </c>
      <c r="E152" s="111">
        <v>3</v>
      </c>
    </row>
    <row r="153" spans="2:5" ht="15.75" customHeight="1" x14ac:dyDescent="0.3">
      <c r="B153" s="352"/>
      <c r="C153" s="327"/>
      <c r="D153" s="52">
        <v>21042</v>
      </c>
      <c r="E153" s="111">
        <v>4</v>
      </c>
    </row>
    <row r="154" spans="2:5" ht="15.75" customHeight="1" x14ac:dyDescent="0.3">
      <c r="B154" s="352"/>
      <c r="C154" s="327"/>
      <c r="D154" s="52">
        <v>21043</v>
      </c>
      <c r="E154" s="111">
        <v>13</v>
      </c>
    </row>
    <row r="155" spans="2:5" ht="15.75" customHeight="1" x14ac:dyDescent="0.3">
      <c r="B155" s="352"/>
      <c r="C155" s="327"/>
      <c r="D155" s="52">
        <v>21044</v>
      </c>
      <c r="E155" s="111">
        <v>46</v>
      </c>
    </row>
    <row r="156" spans="2:5" ht="15.75" customHeight="1" x14ac:dyDescent="0.3">
      <c r="B156" s="352"/>
      <c r="C156" s="327"/>
      <c r="D156" s="52">
        <v>21045</v>
      </c>
      <c r="E156" s="111">
        <v>36</v>
      </c>
    </row>
    <row r="157" spans="2:5" ht="15.75" customHeight="1" x14ac:dyDescent="0.3">
      <c r="B157" s="352"/>
      <c r="C157" s="327"/>
      <c r="D157" s="52">
        <v>21046</v>
      </c>
      <c r="E157" s="111">
        <v>13</v>
      </c>
    </row>
    <row r="158" spans="2:5" ht="15.75" customHeight="1" x14ac:dyDescent="0.3">
      <c r="B158" s="352"/>
      <c r="C158" s="327"/>
      <c r="D158" s="52">
        <v>21075</v>
      </c>
      <c r="E158" s="111">
        <v>28</v>
      </c>
    </row>
    <row r="159" spans="2:5" ht="15.75" customHeight="1" x14ac:dyDescent="0.3">
      <c r="B159" s="352"/>
      <c r="C159" s="327"/>
      <c r="D159" s="52">
        <v>21076</v>
      </c>
      <c r="E159" s="111">
        <v>1</v>
      </c>
    </row>
    <row r="160" spans="2:5" ht="15.75" customHeight="1" x14ac:dyDescent="0.3">
      <c r="B160" s="352"/>
      <c r="C160" s="328"/>
      <c r="D160" s="52">
        <v>21794</v>
      </c>
      <c r="E160" s="111">
        <v>1</v>
      </c>
    </row>
    <row r="161" spans="2:5" ht="15.75" customHeight="1" x14ac:dyDescent="0.3">
      <c r="B161" s="352"/>
      <c r="C161" s="326" t="s">
        <v>160</v>
      </c>
      <c r="D161" s="52">
        <v>20866</v>
      </c>
      <c r="E161" s="111">
        <v>14</v>
      </c>
    </row>
    <row r="162" spans="2:5" ht="15.75" customHeight="1" x14ac:dyDescent="0.3">
      <c r="B162" s="352"/>
      <c r="C162" s="328"/>
      <c r="D162" s="52">
        <v>20904</v>
      </c>
      <c r="E162" s="111">
        <v>32</v>
      </c>
    </row>
    <row r="163" spans="2:5" ht="15.75" customHeight="1" x14ac:dyDescent="0.3">
      <c r="B163" s="352"/>
      <c r="C163" s="326" t="s">
        <v>161</v>
      </c>
      <c r="D163" s="52">
        <v>20706</v>
      </c>
      <c r="E163" s="111">
        <v>17</v>
      </c>
    </row>
    <row r="164" spans="2:5" ht="15.75" customHeight="1" x14ac:dyDescent="0.3">
      <c r="B164" s="352"/>
      <c r="C164" s="327"/>
      <c r="D164" s="52">
        <v>20707</v>
      </c>
      <c r="E164" s="111">
        <v>37</v>
      </c>
    </row>
    <row r="165" spans="2:5" ht="15.75" customHeight="1" x14ac:dyDescent="0.3">
      <c r="B165" s="352"/>
      <c r="C165" s="327"/>
      <c r="D165" s="52">
        <v>20708</v>
      </c>
      <c r="E165" s="111">
        <v>36</v>
      </c>
    </row>
    <row r="166" spans="2:5" ht="15.75" customHeight="1" x14ac:dyDescent="0.3">
      <c r="B166" s="352"/>
      <c r="C166" s="327"/>
      <c r="D166" s="52">
        <v>20715</v>
      </c>
      <c r="E166" s="111">
        <v>3</v>
      </c>
    </row>
    <row r="167" spans="2:5" ht="15.75" customHeight="1" x14ac:dyDescent="0.3">
      <c r="B167" s="352"/>
      <c r="C167" s="327"/>
      <c r="D167" s="52">
        <v>20716</v>
      </c>
      <c r="E167" s="111">
        <v>23</v>
      </c>
    </row>
    <row r="168" spans="2:5" ht="15.75" customHeight="1" x14ac:dyDescent="0.3">
      <c r="B168" s="352"/>
      <c r="C168" s="327"/>
      <c r="D168" s="52">
        <v>20720</v>
      </c>
      <c r="E168" s="111">
        <v>8</v>
      </c>
    </row>
    <row r="169" spans="2:5" ht="15.75" customHeight="1" x14ac:dyDescent="0.3">
      <c r="B169" s="352"/>
      <c r="C169" s="327"/>
      <c r="D169" s="52">
        <v>20721</v>
      </c>
      <c r="E169" s="111">
        <v>2</v>
      </c>
    </row>
    <row r="170" spans="2:5" ht="15.75" customHeight="1" x14ac:dyDescent="0.3">
      <c r="B170" s="352"/>
      <c r="C170" s="327"/>
      <c r="D170" s="52">
        <v>20724</v>
      </c>
      <c r="E170" s="111">
        <v>1</v>
      </c>
    </row>
    <row r="171" spans="2:5" ht="15.75" customHeight="1" x14ac:dyDescent="0.3">
      <c r="B171" s="352"/>
      <c r="C171" s="327"/>
      <c r="D171" s="52">
        <v>20769</v>
      </c>
      <c r="E171" s="111">
        <v>4</v>
      </c>
    </row>
    <row r="172" spans="2:5" ht="15.75" customHeight="1" x14ac:dyDescent="0.3">
      <c r="B172" s="352"/>
      <c r="C172" s="327"/>
      <c r="D172" s="52">
        <v>20770</v>
      </c>
      <c r="E172" s="111">
        <v>3</v>
      </c>
    </row>
    <row r="173" spans="2:5" ht="15.75" customHeight="1" x14ac:dyDescent="0.3">
      <c r="B173" s="352"/>
      <c r="C173" s="327"/>
      <c r="D173" s="52">
        <v>20772</v>
      </c>
      <c r="E173" s="111">
        <v>3</v>
      </c>
    </row>
    <row r="174" spans="2:5" ht="15.75" customHeight="1" x14ac:dyDescent="0.3">
      <c r="B174" s="352"/>
      <c r="C174" s="327"/>
      <c r="D174" s="52">
        <v>20774</v>
      </c>
      <c r="E174" s="111">
        <v>3</v>
      </c>
    </row>
    <row r="175" spans="2:5" ht="15.75" customHeight="1" x14ac:dyDescent="0.3">
      <c r="B175" s="352"/>
      <c r="C175" s="328"/>
      <c r="D175" s="52">
        <v>20785</v>
      </c>
      <c r="E175" s="111">
        <v>3</v>
      </c>
    </row>
    <row r="176" spans="2:5" ht="16.2" thickBot="1" x14ac:dyDescent="0.35">
      <c r="B176" s="60" t="s">
        <v>7</v>
      </c>
      <c r="C176" s="61"/>
      <c r="D176" s="61"/>
      <c r="E176" s="71">
        <f>SUM(E17:E175)</f>
        <v>4930</v>
      </c>
    </row>
    <row r="177" spans="2:5" ht="16.2" thickBot="1" x14ac:dyDescent="0.35">
      <c r="B177" s="72"/>
      <c r="C177" s="74"/>
      <c r="D177" s="74"/>
      <c r="E177" s="88"/>
    </row>
    <row r="178" spans="2:5" ht="78.599999999999994" thickBot="1" x14ac:dyDescent="0.35">
      <c r="B178" s="68" t="s">
        <v>1</v>
      </c>
      <c r="C178" s="69" t="s">
        <v>2</v>
      </c>
      <c r="D178" s="69" t="s">
        <v>3</v>
      </c>
      <c r="E178" s="123" t="s">
        <v>44</v>
      </c>
    </row>
    <row r="179" spans="2:5" ht="15.6" x14ac:dyDescent="0.3">
      <c r="B179" s="349" t="s">
        <v>9</v>
      </c>
      <c r="C179" s="118"/>
      <c r="D179" s="118"/>
      <c r="E179" s="124"/>
    </row>
    <row r="180" spans="2:5" ht="15.6" x14ac:dyDescent="0.3">
      <c r="B180" s="350"/>
      <c r="C180" s="125"/>
      <c r="D180" s="125"/>
      <c r="E180" s="126"/>
    </row>
    <row r="181" spans="2:5" ht="15.6" x14ac:dyDescent="0.3">
      <c r="B181" s="350"/>
      <c r="C181" s="125"/>
      <c r="D181" s="125"/>
      <c r="E181" s="126"/>
    </row>
    <row r="182" spans="2:5" ht="15.6" x14ac:dyDescent="0.3">
      <c r="B182" s="350"/>
      <c r="C182" s="125"/>
      <c r="D182" s="125"/>
      <c r="E182" s="126"/>
    </row>
    <row r="183" spans="2:5" ht="15.6" x14ac:dyDescent="0.3">
      <c r="B183" s="350"/>
      <c r="C183" s="125"/>
      <c r="D183" s="125"/>
      <c r="E183" s="126"/>
    </row>
    <row r="184" spans="2:5" ht="15.6" x14ac:dyDescent="0.3">
      <c r="B184" s="350"/>
      <c r="C184" s="125"/>
      <c r="D184" s="125"/>
      <c r="E184" s="126"/>
    </row>
    <row r="185" spans="2:5" ht="15.6" x14ac:dyDescent="0.3">
      <c r="B185" s="350"/>
      <c r="C185" s="125"/>
      <c r="D185" s="125"/>
      <c r="E185" s="126"/>
    </row>
    <row r="186" spans="2:5" ht="15.6" x14ac:dyDescent="0.3">
      <c r="B186" s="350"/>
      <c r="C186" s="125"/>
      <c r="D186" s="125"/>
      <c r="E186" s="126"/>
    </row>
    <row r="187" spans="2:5" ht="16.2" thickBot="1" x14ac:dyDescent="0.35">
      <c r="B187" s="60" t="s">
        <v>7</v>
      </c>
      <c r="C187" s="61"/>
      <c r="D187" s="61"/>
      <c r="E187" s="92"/>
    </row>
    <row r="188" spans="2:5" ht="15" thickBot="1" x14ac:dyDescent="0.35"/>
    <row r="189" spans="2:5" ht="15" thickBot="1" x14ac:dyDescent="0.35">
      <c r="B189" s="318" t="s">
        <v>12</v>
      </c>
      <c r="C189" s="319"/>
      <c r="D189" s="319"/>
      <c r="E189" s="320"/>
    </row>
    <row r="190" spans="2:5" x14ac:dyDescent="0.3">
      <c r="B190" s="353" t="s">
        <v>125</v>
      </c>
      <c r="C190" s="354"/>
      <c r="D190" s="354"/>
      <c r="E190" s="355"/>
    </row>
    <row r="191" spans="2:5" x14ac:dyDescent="0.3">
      <c r="B191" s="356"/>
      <c r="C191" s="357"/>
      <c r="D191" s="357"/>
      <c r="E191" s="358"/>
    </row>
    <row r="192" spans="2:5" x14ac:dyDescent="0.3">
      <c r="B192" s="356"/>
      <c r="C192" s="357"/>
      <c r="D192" s="357"/>
      <c r="E192" s="358"/>
    </row>
    <row r="193" spans="2:5" x14ac:dyDescent="0.3">
      <c r="B193" s="356"/>
      <c r="C193" s="357"/>
      <c r="D193" s="357"/>
      <c r="E193" s="358"/>
    </row>
    <row r="194" spans="2:5" x14ac:dyDescent="0.3">
      <c r="B194" s="356"/>
      <c r="C194" s="357"/>
      <c r="D194" s="357"/>
      <c r="E194" s="358"/>
    </row>
    <row r="195" spans="2:5" ht="15" thickBot="1" x14ac:dyDescent="0.35">
      <c r="B195" s="359"/>
      <c r="C195" s="360"/>
      <c r="D195" s="360"/>
      <c r="E195" s="361"/>
    </row>
  </sheetData>
  <mergeCells count="17">
    <mergeCell ref="B190:E195"/>
    <mergeCell ref="B189:E189"/>
    <mergeCell ref="B2:E2"/>
    <mergeCell ref="B3:E3"/>
    <mergeCell ref="B6:B13"/>
    <mergeCell ref="B179:B186"/>
    <mergeCell ref="B17:B175"/>
    <mergeCell ref="C163:C175"/>
    <mergeCell ref="C161:C162"/>
    <mergeCell ref="C150:C160"/>
    <mergeCell ref="C138:C149"/>
    <mergeCell ref="C136:C137"/>
    <mergeCell ref="C126:C135"/>
    <mergeCell ref="C123:C125"/>
    <mergeCell ref="C87:C122"/>
    <mergeCell ref="C48:C86"/>
    <mergeCell ref="C17:C47"/>
  </mergeCells>
  <printOptions horizontalCentered="1" verticalCentered="1"/>
  <pageMargins left="0.25" right="0.25" top="0.75" bottom="0.75" header="0.3" footer="0.3"/>
  <pageSetup fitToHeight="0" orientation="portrait"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F174"/>
  <sheetViews>
    <sheetView zoomScale="70" zoomScaleNormal="70" workbookViewId="0">
      <selection activeCell="B2" sqref="B2:F174"/>
    </sheetView>
  </sheetViews>
  <sheetFormatPr defaultColWidth="10.44140625" defaultRowHeight="14.4" x14ac:dyDescent="0.3"/>
  <cols>
    <col min="1" max="1" width="9.21875" style="1" customWidth="1"/>
    <col min="2" max="2" width="18.5546875" style="1" customWidth="1"/>
    <col min="3" max="3" width="34.5546875" style="1" bestFit="1" customWidth="1"/>
    <col min="4" max="4" width="20.44140625" style="1" customWidth="1"/>
    <col min="5" max="5" width="21" style="1" customWidth="1"/>
    <col min="6" max="6" width="42.77734375" style="1" customWidth="1"/>
    <col min="7" max="16384" width="10.44140625" style="1"/>
  </cols>
  <sheetData>
    <row r="1" spans="1:6" ht="15" thickBot="1" x14ac:dyDescent="0.35">
      <c r="A1" s="2"/>
    </row>
    <row r="2" spans="1:6" ht="37.5" customHeight="1" thickBot="1" x14ac:dyDescent="0.35">
      <c r="B2" s="287" t="s">
        <v>45</v>
      </c>
      <c r="C2" s="288"/>
      <c r="D2" s="288"/>
      <c r="E2" s="288"/>
      <c r="F2" s="289"/>
    </row>
    <row r="3" spans="1:6" ht="15.75" customHeight="1" x14ac:dyDescent="0.3">
      <c r="B3" s="290"/>
      <c r="C3" s="290"/>
      <c r="D3" s="290"/>
      <c r="E3" s="290"/>
      <c r="F3" s="290"/>
    </row>
    <row r="4" spans="1:6" ht="15.75" customHeight="1" thickBot="1" x14ac:dyDescent="0.35">
      <c r="B4" s="100"/>
      <c r="C4" s="100"/>
      <c r="D4" s="100"/>
      <c r="E4" s="100"/>
      <c r="F4" s="100"/>
    </row>
    <row r="5" spans="1:6" ht="78.599999999999994" thickBot="1" x14ac:dyDescent="0.35">
      <c r="B5" s="108" t="s">
        <v>1</v>
      </c>
      <c r="C5" s="108" t="s">
        <v>2</v>
      </c>
      <c r="D5" s="84" t="s">
        <v>3</v>
      </c>
      <c r="E5" s="4" t="s">
        <v>46</v>
      </c>
      <c r="F5" s="15" t="s">
        <v>47</v>
      </c>
    </row>
    <row r="6" spans="1:6" ht="15.75" customHeight="1" x14ac:dyDescent="0.3">
      <c r="B6" s="362" t="s">
        <v>6</v>
      </c>
      <c r="C6" s="286" t="s">
        <v>126</v>
      </c>
      <c r="D6" s="229">
        <v>20711</v>
      </c>
      <c r="E6" s="132">
        <v>1</v>
      </c>
      <c r="F6" s="133">
        <v>3606.96</v>
      </c>
    </row>
    <row r="7" spans="1:6" ht="15.75" customHeight="1" x14ac:dyDescent="0.3">
      <c r="B7" s="363"/>
      <c r="C7" s="286"/>
      <c r="D7" s="229">
        <v>20733</v>
      </c>
      <c r="E7" s="132">
        <v>1</v>
      </c>
      <c r="F7" s="133">
        <v>6037.56</v>
      </c>
    </row>
    <row r="8" spans="1:6" ht="15.75" customHeight="1" x14ac:dyDescent="0.3">
      <c r="B8" s="363"/>
      <c r="C8" s="286"/>
      <c r="D8" s="229">
        <v>21012</v>
      </c>
      <c r="E8" s="132">
        <v>3</v>
      </c>
      <c r="F8" s="133">
        <v>2105.15</v>
      </c>
    </row>
    <row r="9" spans="1:6" ht="15.75" customHeight="1" x14ac:dyDescent="0.3">
      <c r="B9" s="363"/>
      <c r="C9" s="286"/>
      <c r="D9" s="229">
        <v>21037</v>
      </c>
      <c r="E9" s="132">
        <v>5</v>
      </c>
      <c r="F9" s="133">
        <v>1925.5760000000002</v>
      </c>
    </row>
    <row r="10" spans="1:6" ht="15.75" customHeight="1" x14ac:dyDescent="0.3">
      <c r="B10" s="363"/>
      <c r="C10" s="286"/>
      <c r="D10" s="229">
        <v>21060</v>
      </c>
      <c r="E10" s="132">
        <v>39</v>
      </c>
      <c r="F10" s="133">
        <v>1018.4499999999999</v>
      </c>
    </row>
    <row r="11" spans="1:6" ht="15.75" customHeight="1" x14ac:dyDescent="0.3">
      <c r="B11" s="363"/>
      <c r="C11" s="286"/>
      <c r="D11" s="229">
        <v>21061</v>
      </c>
      <c r="E11" s="132">
        <v>80</v>
      </c>
      <c r="F11" s="133">
        <v>925.93437499999959</v>
      </c>
    </row>
    <row r="12" spans="1:6" ht="15.75" customHeight="1" x14ac:dyDescent="0.3">
      <c r="B12" s="363"/>
      <c r="C12" s="286"/>
      <c r="D12" s="229">
        <v>21076</v>
      </c>
      <c r="E12" s="132">
        <v>2</v>
      </c>
      <c r="F12" s="133">
        <v>1591.27</v>
      </c>
    </row>
    <row r="13" spans="1:6" ht="15.75" customHeight="1" x14ac:dyDescent="0.3">
      <c r="B13" s="363"/>
      <c r="C13" s="286"/>
      <c r="D13" s="229">
        <v>21108</v>
      </c>
      <c r="E13" s="132">
        <v>2</v>
      </c>
      <c r="F13" s="133">
        <v>2380.8450000000003</v>
      </c>
    </row>
    <row r="14" spans="1:6" ht="15.75" customHeight="1" x14ac:dyDescent="0.3">
      <c r="B14" s="363"/>
      <c r="C14" s="286"/>
      <c r="D14" s="229">
        <v>21113</v>
      </c>
      <c r="E14" s="132">
        <v>1</v>
      </c>
      <c r="F14" s="133">
        <v>1357.89</v>
      </c>
    </row>
    <row r="15" spans="1:6" ht="15.75" customHeight="1" x14ac:dyDescent="0.3">
      <c r="B15" s="363"/>
      <c r="C15" s="286"/>
      <c r="D15" s="229">
        <v>21144</v>
      </c>
      <c r="E15" s="132">
        <v>1</v>
      </c>
      <c r="F15" s="133">
        <v>500</v>
      </c>
    </row>
    <row r="16" spans="1:6" ht="15.75" customHeight="1" x14ac:dyDescent="0.3">
      <c r="B16" s="363"/>
      <c r="C16" s="286"/>
      <c r="D16" s="229">
        <v>21401</v>
      </c>
      <c r="E16" s="132">
        <v>13</v>
      </c>
      <c r="F16" s="133">
        <v>592.41384615384618</v>
      </c>
    </row>
    <row r="17" spans="2:6" ht="15.75" customHeight="1" x14ac:dyDescent="0.3">
      <c r="B17" s="363"/>
      <c r="C17" s="286"/>
      <c r="D17" s="229">
        <v>21403</v>
      </c>
      <c r="E17" s="132">
        <v>8</v>
      </c>
      <c r="F17" s="133">
        <v>531.02625</v>
      </c>
    </row>
    <row r="18" spans="2:6" ht="15.75" customHeight="1" x14ac:dyDescent="0.3">
      <c r="B18" s="363"/>
      <c r="C18" s="286" t="s">
        <v>128</v>
      </c>
      <c r="D18" s="229">
        <v>21201</v>
      </c>
      <c r="E18" s="132">
        <v>40</v>
      </c>
      <c r="F18" s="133">
        <v>749.8755000000001</v>
      </c>
    </row>
    <row r="19" spans="2:6" ht="15.75" customHeight="1" x14ac:dyDescent="0.3">
      <c r="B19" s="363"/>
      <c r="C19" s="286"/>
      <c r="D19" s="229">
        <v>21202</v>
      </c>
      <c r="E19" s="132">
        <v>33</v>
      </c>
      <c r="F19" s="133">
        <v>639.96030303030295</v>
      </c>
    </row>
    <row r="20" spans="2:6" ht="15.75" customHeight="1" x14ac:dyDescent="0.3">
      <c r="B20" s="363"/>
      <c r="C20" s="286"/>
      <c r="D20" s="229">
        <v>21205</v>
      </c>
      <c r="E20" s="132">
        <v>12</v>
      </c>
      <c r="F20" s="133">
        <v>873.6825</v>
      </c>
    </row>
    <row r="21" spans="2:6" ht="15.75" customHeight="1" x14ac:dyDescent="0.3">
      <c r="B21" s="363"/>
      <c r="C21" s="286"/>
      <c r="D21" s="229">
        <v>21206</v>
      </c>
      <c r="E21" s="132">
        <v>89</v>
      </c>
      <c r="F21" s="133">
        <v>942.19280898876389</v>
      </c>
    </row>
    <row r="22" spans="2:6" ht="15.75" customHeight="1" x14ac:dyDescent="0.3">
      <c r="B22" s="363"/>
      <c r="C22" s="286"/>
      <c r="D22" s="229">
        <v>21209</v>
      </c>
      <c r="E22" s="132">
        <v>23</v>
      </c>
      <c r="F22" s="133">
        <v>704.26347826086965</v>
      </c>
    </row>
    <row r="23" spans="2:6" ht="15.75" customHeight="1" x14ac:dyDescent="0.3">
      <c r="B23" s="363"/>
      <c r="C23" s="286"/>
      <c r="D23" s="229">
        <v>21211</v>
      </c>
      <c r="E23" s="132">
        <v>3</v>
      </c>
      <c r="F23" s="133">
        <v>973.01333333333332</v>
      </c>
    </row>
    <row r="24" spans="2:6" ht="15.75" customHeight="1" x14ac:dyDescent="0.3">
      <c r="B24" s="363"/>
      <c r="C24" s="286"/>
      <c r="D24" s="229">
        <v>21213</v>
      </c>
      <c r="E24" s="132">
        <v>60</v>
      </c>
      <c r="F24" s="133">
        <v>884.77616666666665</v>
      </c>
    </row>
    <row r="25" spans="2:6" ht="15.75" customHeight="1" x14ac:dyDescent="0.3">
      <c r="B25" s="363"/>
      <c r="C25" s="286"/>
      <c r="D25" s="229">
        <v>21214</v>
      </c>
      <c r="E25" s="132">
        <v>10</v>
      </c>
      <c r="F25" s="133">
        <v>1041.981</v>
      </c>
    </row>
    <row r="26" spans="2:6" ht="15.75" customHeight="1" x14ac:dyDescent="0.3">
      <c r="B26" s="363"/>
      <c r="C26" s="286"/>
      <c r="D26" s="229">
        <v>21216</v>
      </c>
      <c r="E26" s="132">
        <v>84</v>
      </c>
      <c r="F26" s="133">
        <v>964.15761904761916</v>
      </c>
    </row>
    <row r="27" spans="2:6" ht="15.75" customHeight="1" x14ac:dyDescent="0.3">
      <c r="B27" s="363"/>
      <c r="C27" s="286"/>
      <c r="D27" s="229">
        <v>21217</v>
      </c>
      <c r="E27" s="132">
        <v>79</v>
      </c>
      <c r="F27" s="133">
        <v>764.70113924050634</v>
      </c>
    </row>
    <row r="28" spans="2:6" ht="15.75" customHeight="1" x14ac:dyDescent="0.3">
      <c r="B28" s="363"/>
      <c r="C28" s="286"/>
      <c r="D28" s="229">
        <v>21218</v>
      </c>
      <c r="E28" s="132">
        <v>46</v>
      </c>
      <c r="F28" s="133">
        <v>1101.9739130434784</v>
      </c>
    </row>
    <row r="29" spans="2:6" ht="15.75" customHeight="1" x14ac:dyDescent="0.3">
      <c r="B29" s="363"/>
      <c r="C29" s="286"/>
      <c r="D29" s="229">
        <v>21223</v>
      </c>
      <c r="E29" s="132">
        <v>60</v>
      </c>
      <c r="F29" s="133">
        <v>789.68233333333353</v>
      </c>
    </row>
    <row r="30" spans="2:6" ht="15.75" customHeight="1" x14ac:dyDescent="0.3">
      <c r="B30" s="363"/>
      <c r="C30" s="286"/>
      <c r="D30" s="229">
        <v>21226</v>
      </c>
      <c r="E30" s="132">
        <v>9</v>
      </c>
      <c r="F30" s="133">
        <v>974.1066666666668</v>
      </c>
    </row>
    <row r="31" spans="2:6" ht="15.75" customHeight="1" x14ac:dyDescent="0.3">
      <c r="B31" s="363"/>
      <c r="C31" s="286"/>
      <c r="D31" s="229">
        <v>21230</v>
      </c>
      <c r="E31" s="132">
        <v>55</v>
      </c>
      <c r="F31" s="133">
        <v>1012.9458181818181</v>
      </c>
    </row>
    <row r="32" spans="2:6" ht="15.75" customHeight="1" x14ac:dyDescent="0.3">
      <c r="B32" s="363"/>
      <c r="C32" s="286"/>
      <c r="D32" s="229">
        <v>21231</v>
      </c>
      <c r="E32" s="132">
        <v>13</v>
      </c>
      <c r="F32" s="133">
        <v>820.69538461538468</v>
      </c>
    </row>
    <row r="33" spans="2:6" ht="15.75" customHeight="1" x14ac:dyDescent="0.3">
      <c r="B33" s="363"/>
      <c r="C33" s="7" t="s">
        <v>129</v>
      </c>
      <c r="D33" s="229">
        <v>21225</v>
      </c>
      <c r="E33" s="132">
        <v>55</v>
      </c>
      <c r="F33" s="133">
        <v>981.45181818181834</v>
      </c>
    </row>
    <row r="34" spans="2:6" ht="15.75" customHeight="1" x14ac:dyDescent="0.3">
      <c r="B34" s="363"/>
      <c r="C34" s="286" t="s">
        <v>130</v>
      </c>
      <c r="D34" s="229">
        <v>21207</v>
      </c>
      <c r="E34" s="132">
        <v>60</v>
      </c>
      <c r="F34" s="133">
        <v>886.26183333333324</v>
      </c>
    </row>
    <row r="35" spans="2:6" ht="15.75" customHeight="1" x14ac:dyDescent="0.3">
      <c r="B35" s="363"/>
      <c r="C35" s="286"/>
      <c r="D35" s="229">
        <v>21212</v>
      </c>
      <c r="E35" s="132">
        <v>6</v>
      </c>
      <c r="F35" s="133">
        <v>998.62166666666656</v>
      </c>
    </row>
    <row r="36" spans="2:6" ht="15.75" customHeight="1" x14ac:dyDescent="0.3">
      <c r="B36" s="363"/>
      <c r="C36" s="286"/>
      <c r="D36" s="229">
        <v>21215</v>
      </c>
      <c r="E36" s="132">
        <v>156</v>
      </c>
      <c r="F36" s="133">
        <v>794.63073717948703</v>
      </c>
    </row>
    <row r="37" spans="2:6" ht="15.75" customHeight="1" x14ac:dyDescent="0.3">
      <c r="B37" s="363"/>
      <c r="C37" s="286"/>
      <c r="D37" s="229">
        <v>21224</v>
      </c>
      <c r="E37" s="132">
        <v>68</v>
      </c>
      <c r="F37" s="133">
        <v>848.42411764705889</v>
      </c>
    </row>
    <row r="38" spans="2:6" ht="15.75" customHeight="1" x14ac:dyDescent="0.3">
      <c r="B38" s="363"/>
      <c r="C38" s="286"/>
      <c r="D38" s="229">
        <v>21227</v>
      </c>
      <c r="E38" s="132">
        <v>48</v>
      </c>
      <c r="F38" s="133">
        <v>883.60854166666695</v>
      </c>
    </row>
    <row r="39" spans="2:6" ht="15.75" customHeight="1" x14ac:dyDescent="0.3">
      <c r="B39" s="363"/>
      <c r="C39" s="286"/>
      <c r="D39" s="229">
        <v>21229</v>
      </c>
      <c r="E39" s="132">
        <v>108</v>
      </c>
      <c r="F39" s="133">
        <v>857.67833333333328</v>
      </c>
    </row>
    <row r="40" spans="2:6" ht="15.75" customHeight="1" x14ac:dyDescent="0.3">
      <c r="B40" s="363"/>
      <c r="C40" s="286"/>
      <c r="D40" s="229">
        <v>21234</v>
      </c>
      <c r="E40" s="132">
        <v>29</v>
      </c>
      <c r="F40" s="133">
        <v>782.87172413793098</v>
      </c>
    </row>
    <row r="41" spans="2:6" ht="15.75" customHeight="1" x14ac:dyDescent="0.3">
      <c r="B41" s="363"/>
      <c r="C41" s="286"/>
      <c r="D41" s="229">
        <v>21237</v>
      </c>
      <c r="E41" s="132">
        <v>30</v>
      </c>
      <c r="F41" s="133">
        <v>1153.3726666666666</v>
      </c>
    </row>
    <row r="42" spans="2:6" ht="15.75" customHeight="1" x14ac:dyDescent="0.3">
      <c r="B42" s="363"/>
      <c r="C42" s="286"/>
      <c r="D42" s="229">
        <v>21239</v>
      </c>
      <c r="E42" s="132">
        <v>4</v>
      </c>
      <c r="F42" s="133">
        <v>1137.9375</v>
      </c>
    </row>
    <row r="43" spans="2:6" ht="15.75" customHeight="1" x14ac:dyDescent="0.3">
      <c r="B43" s="363"/>
      <c r="C43" s="286" t="s">
        <v>131</v>
      </c>
      <c r="D43" s="229">
        <v>21117</v>
      </c>
      <c r="E43" s="132">
        <v>84</v>
      </c>
      <c r="F43" s="133">
        <v>893.23607142857111</v>
      </c>
    </row>
    <row r="44" spans="2:6" ht="15.75" customHeight="1" x14ac:dyDescent="0.3">
      <c r="B44" s="363"/>
      <c r="C44" s="286"/>
      <c r="D44" s="229">
        <v>21136</v>
      </c>
      <c r="E44" s="132">
        <v>1</v>
      </c>
      <c r="F44" s="133">
        <v>907.89</v>
      </c>
    </row>
    <row r="45" spans="2:6" ht="15.75" customHeight="1" x14ac:dyDescent="0.3">
      <c r="B45" s="363"/>
      <c r="C45" s="286"/>
      <c r="D45" s="229">
        <v>21208</v>
      </c>
      <c r="E45" s="132">
        <v>21</v>
      </c>
      <c r="F45" s="133">
        <v>962.07523809523821</v>
      </c>
    </row>
    <row r="46" spans="2:6" ht="15.75" customHeight="1" x14ac:dyDescent="0.3">
      <c r="B46" s="363"/>
      <c r="C46" s="286"/>
      <c r="D46" s="229">
        <v>21219</v>
      </c>
      <c r="E46" s="132">
        <v>11</v>
      </c>
      <c r="F46" s="133">
        <v>952.08636363636367</v>
      </c>
    </row>
    <row r="47" spans="2:6" ht="15.75" customHeight="1" x14ac:dyDescent="0.3">
      <c r="B47" s="363"/>
      <c r="C47" s="286"/>
      <c r="D47" s="229">
        <v>21220</v>
      </c>
      <c r="E47" s="132">
        <v>49</v>
      </c>
      <c r="F47" s="133">
        <v>970.25897959183658</v>
      </c>
    </row>
    <row r="48" spans="2:6" ht="15.75" customHeight="1" x14ac:dyDescent="0.3">
      <c r="B48" s="363"/>
      <c r="C48" s="286"/>
      <c r="D48" s="229">
        <v>21221</v>
      </c>
      <c r="E48" s="132">
        <v>71</v>
      </c>
      <c r="F48" s="133">
        <v>996.6867605633804</v>
      </c>
    </row>
    <row r="49" spans="2:6" ht="15.75" customHeight="1" x14ac:dyDescent="0.3">
      <c r="B49" s="363"/>
      <c r="C49" s="286"/>
      <c r="D49" s="229">
        <v>21222</v>
      </c>
      <c r="E49" s="132">
        <v>87</v>
      </c>
      <c r="F49" s="133">
        <v>884.7658620689657</v>
      </c>
    </row>
    <row r="50" spans="2:6" ht="15.75" customHeight="1" x14ac:dyDescent="0.3">
      <c r="B50" s="363"/>
      <c r="C50" s="286"/>
      <c r="D50" s="229">
        <v>21228</v>
      </c>
      <c r="E50" s="132">
        <v>8</v>
      </c>
      <c r="F50" s="133">
        <v>1487.3587499999999</v>
      </c>
    </row>
    <row r="51" spans="2:6" ht="15.75" customHeight="1" x14ac:dyDescent="0.3">
      <c r="B51" s="363"/>
      <c r="C51" s="286"/>
      <c r="D51" s="229">
        <v>21236</v>
      </c>
      <c r="E51" s="132">
        <v>10</v>
      </c>
      <c r="F51" s="133">
        <v>985.58000000000015</v>
      </c>
    </row>
    <row r="52" spans="2:6" ht="15.75" customHeight="1" x14ac:dyDescent="0.3">
      <c r="B52" s="363"/>
      <c r="C52" s="286"/>
      <c r="D52" s="229">
        <v>21244</v>
      </c>
      <c r="E52" s="132">
        <v>84</v>
      </c>
      <c r="F52" s="133">
        <v>979.25095238095241</v>
      </c>
    </row>
    <row r="53" spans="2:6" ht="15.75" customHeight="1" x14ac:dyDescent="0.3">
      <c r="B53" s="363"/>
      <c r="C53" s="286" t="s">
        <v>135</v>
      </c>
      <c r="D53" s="229">
        <v>21001</v>
      </c>
      <c r="E53" s="132">
        <v>27</v>
      </c>
      <c r="F53" s="133">
        <v>1131.4296296296297</v>
      </c>
    </row>
    <row r="54" spans="2:6" ht="15.75" customHeight="1" x14ac:dyDescent="0.3">
      <c r="B54" s="363"/>
      <c r="C54" s="286"/>
      <c r="D54" s="229">
        <v>21040</v>
      </c>
      <c r="E54" s="132">
        <v>30</v>
      </c>
      <c r="F54" s="133">
        <v>1058.9616666666664</v>
      </c>
    </row>
    <row r="55" spans="2:6" ht="15.75" customHeight="1" x14ac:dyDescent="0.3">
      <c r="B55" s="363"/>
      <c r="C55" s="286" t="s">
        <v>136</v>
      </c>
      <c r="D55" s="229">
        <v>21042</v>
      </c>
      <c r="E55" s="132">
        <v>2</v>
      </c>
      <c r="F55" s="133">
        <v>5055.6050000000005</v>
      </c>
    </row>
    <row r="56" spans="2:6" ht="15.75" customHeight="1" x14ac:dyDescent="0.3">
      <c r="B56" s="363"/>
      <c r="C56" s="286"/>
      <c r="D56" s="229">
        <v>21043</v>
      </c>
      <c r="E56" s="132">
        <v>22</v>
      </c>
      <c r="F56" s="133">
        <v>876.19136363636358</v>
      </c>
    </row>
    <row r="57" spans="2:6" ht="15.75" customHeight="1" x14ac:dyDescent="0.3">
      <c r="B57" s="363"/>
      <c r="C57" s="286"/>
      <c r="D57" s="229">
        <v>21044</v>
      </c>
      <c r="E57" s="132">
        <v>5</v>
      </c>
      <c r="F57" s="133">
        <v>610.66200000000003</v>
      </c>
    </row>
    <row r="58" spans="2:6" ht="15.75" customHeight="1" x14ac:dyDescent="0.3">
      <c r="B58" s="363"/>
      <c r="C58" s="286"/>
      <c r="D58" s="229">
        <v>21045</v>
      </c>
      <c r="E58" s="132">
        <v>12</v>
      </c>
      <c r="F58" s="133">
        <v>971.20166666666671</v>
      </c>
    </row>
    <row r="59" spans="2:6" ht="15.75" customHeight="1" x14ac:dyDescent="0.3">
      <c r="B59" s="363"/>
      <c r="C59" s="286"/>
      <c r="D59" s="229">
        <v>21046</v>
      </c>
      <c r="E59" s="132">
        <v>6</v>
      </c>
      <c r="F59" s="133">
        <v>747.61166666666668</v>
      </c>
    </row>
    <row r="60" spans="2:6" ht="15.75" customHeight="1" x14ac:dyDescent="0.3">
      <c r="B60" s="363"/>
      <c r="C60" s="286" t="s">
        <v>138</v>
      </c>
      <c r="D60" s="229">
        <v>20706</v>
      </c>
      <c r="E60" s="132">
        <v>34</v>
      </c>
      <c r="F60" s="133">
        <v>946.48882352941166</v>
      </c>
    </row>
    <row r="61" spans="2:6" ht="15.75" customHeight="1" x14ac:dyDescent="0.3">
      <c r="B61" s="363"/>
      <c r="C61" s="286"/>
      <c r="D61" s="229">
        <v>20707</v>
      </c>
      <c r="E61" s="132">
        <v>35</v>
      </c>
      <c r="F61" s="133">
        <v>918.16199999999992</v>
      </c>
    </row>
    <row r="62" spans="2:6" ht="15.75" customHeight="1" x14ac:dyDescent="0.3">
      <c r="B62" s="363"/>
      <c r="C62" s="286"/>
      <c r="D62" s="229">
        <v>20708</v>
      </c>
      <c r="E62" s="132">
        <v>8</v>
      </c>
      <c r="F62" s="133">
        <v>536.90250000000003</v>
      </c>
    </row>
    <row r="63" spans="2:6" ht="15.75" customHeight="1" x14ac:dyDescent="0.3">
      <c r="B63" s="363"/>
      <c r="C63" s="286"/>
      <c r="D63" s="229">
        <v>20715</v>
      </c>
      <c r="E63" s="132">
        <v>1</v>
      </c>
      <c r="F63" s="133">
        <v>3515</v>
      </c>
    </row>
    <row r="64" spans="2:6" ht="15.75" customHeight="1" x14ac:dyDescent="0.3">
      <c r="B64" s="363"/>
      <c r="C64" s="286"/>
      <c r="D64" s="229">
        <v>20716</v>
      </c>
      <c r="E64" s="132">
        <v>1</v>
      </c>
      <c r="F64" s="133">
        <v>2755.37</v>
      </c>
    </row>
    <row r="65" spans="1:6" ht="15.75" customHeight="1" x14ac:dyDescent="0.3">
      <c r="B65" s="363"/>
      <c r="C65" s="286"/>
      <c r="D65" s="229">
        <v>20720</v>
      </c>
      <c r="E65" s="132">
        <v>1</v>
      </c>
      <c r="F65" s="133">
        <v>985.73</v>
      </c>
    </row>
    <row r="66" spans="1:6" ht="15.75" customHeight="1" x14ac:dyDescent="0.3">
      <c r="B66" s="363"/>
      <c r="C66" s="286"/>
      <c r="D66" s="229">
        <v>20770</v>
      </c>
      <c r="E66" s="132">
        <v>2</v>
      </c>
      <c r="F66" s="133">
        <v>1144.335</v>
      </c>
    </row>
    <row r="67" spans="1:6" ht="15.75" customHeight="1" x14ac:dyDescent="0.3">
      <c r="B67" s="363"/>
      <c r="C67" s="286"/>
      <c r="D67" s="229">
        <v>20774</v>
      </c>
      <c r="E67" s="132">
        <v>1</v>
      </c>
      <c r="F67" s="133">
        <v>200</v>
      </c>
    </row>
    <row r="68" spans="1:6" ht="15.75" customHeight="1" x14ac:dyDescent="0.3">
      <c r="B68" s="363"/>
      <c r="C68" s="286"/>
      <c r="D68" s="229">
        <v>20785</v>
      </c>
      <c r="E68" s="132">
        <v>16</v>
      </c>
      <c r="F68" s="133">
        <v>756.36500000000001</v>
      </c>
    </row>
    <row r="69" spans="1:6" s="130" customFormat="1" ht="16.2" thickBot="1" x14ac:dyDescent="0.35">
      <c r="A69" s="1"/>
      <c r="B69" s="26" t="s">
        <v>7</v>
      </c>
      <c r="C69" s="27"/>
      <c r="D69" s="134"/>
      <c r="E69" s="135">
        <f>SUM(E6:E68)</f>
        <v>1965</v>
      </c>
      <c r="F69" s="136"/>
    </row>
    <row r="70" spans="1:6" s="130" customFormat="1" ht="16.2" thickBot="1" x14ac:dyDescent="0.35">
      <c r="A70" s="1"/>
      <c r="B70" s="10"/>
      <c r="C70" s="3"/>
      <c r="D70" s="3"/>
      <c r="E70" s="131"/>
      <c r="F70" s="131"/>
    </row>
    <row r="71" spans="1:6" s="130" customFormat="1" ht="78.599999999999994" thickBot="1" x14ac:dyDescent="0.35">
      <c r="A71" s="1"/>
      <c r="B71" s="108" t="s">
        <v>1</v>
      </c>
      <c r="C71" s="108" t="s">
        <v>2</v>
      </c>
      <c r="D71" s="84" t="s">
        <v>3</v>
      </c>
      <c r="E71" s="4" t="s">
        <v>46</v>
      </c>
      <c r="F71" s="15" t="s">
        <v>47</v>
      </c>
    </row>
    <row r="72" spans="1:6" s="130" customFormat="1" ht="15.6" x14ac:dyDescent="0.3">
      <c r="A72" s="1"/>
      <c r="B72" s="364" t="s">
        <v>8</v>
      </c>
      <c r="C72" s="286" t="s">
        <v>126</v>
      </c>
      <c r="D72" s="5">
        <v>21037</v>
      </c>
      <c r="E72" s="137">
        <v>1</v>
      </c>
      <c r="F72" s="133">
        <v>4718.24</v>
      </c>
    </row>
    <row r="73" spans="1:6" s="130" customFormat="1" ht="15.6" x14ac:dyDescent="0.3">
      <c r="A73" s="1"/>
      <c r="B73" s="365"/>
      <c r="C73" s="286"/>
      <c r="D73" s="5">
        <v>21060</v>
      </c>
      <c r="E73" s="137">
        <v>10</v>
      </c>
      <c r="F73" s="133">
        <v>804.02299999999991</v>
      </c>
    </row>
    <row r="74" spans="1:6" s="130" customFormat="1" ht="15.6" x14ac:dyDescent="0.3">
      <c r="A74" s="1"/>
      <c r="B74" s="365"/>
      <c r="C74" s="286"/>
      <c r="D74" s="5">
        <v>21061</v>
      </c>
      <c r="E74" s="137">
        <v>16</v>
      </c>
      <c r="F74" s="133">
        <v>1348.2149999999999</v>
      </c>
    </row>
    <row r="75" spans="1:6" s="130" customFormat="1" ht="15.6" x14ac:dyDescent="0.3">
      <c r="A75" s="1"/>
      <c r="B75" s="365"/>
      <c r="C75" s="286"/>
      <c r="D75" s="5">
        <v>21113</v>
      </c>
      <c r="E75" s="137">
        <v>2</v>
      </c>
      <c r="F75" s="133">
        <v>933.61500000000001</v>
      </c>
    </row>
    <row r="76" spans="1:6" s="130" customFormat="1" ht="15.6" x14ac:dyDescent="0.3">
      <c r="A76" s="1"/>
      <c r="B76" s="365"/>
      <c r="C76" s="286"/>
      <c r="D76" s="5">
        <v>21122</v>
      </c>
      <c r="E76" s="137">
        <v>3</v>
      </c>
      <c r="F76" s="133">
        <v>978.32</v>
      </c>
    </row>
    <row r="77" spans="1:6" s="130" customFormat="1" ht="15.6" x14ac:dyDescent="0.3">
      <c r="A77" s="1"/>
      <c r="B77" s="365"/>
      <c r="C77" s="286"/>
      <c r="D77" s="5">
        <v>21144</v>
      </c>
      <c r="E77" s="137">
        <v>1</v>
      </c>
      <c r="F77" s="133">
        <v>913.13</v>
      </c>
    </row>
    <row r="78" spans="1:6" s="130" customFormat="1" ht="15.6" x14ac:dyDescent="0.3">
      <c r="A78" s="1"/>
      <c r="B78" s="365"/>
      <c r="C78" s="286"/>
      <c r="D78" s="5">
        <v>21401</v>
      </c>
      <c r="E78" s="137">
        <v>5</v>
      </c>
      <c r="F78" s="133">
        <v>402.67399999999998</v>
      </c>
    </row>
    <row r="79" spans="1:6" s="130" customFormat="1" ht="15.6" x14ac:dyDescent="0.3">
      <c r="A79" s="1"/>
      <c r="B79" s="365"/>
      <c r="C79" s="286"/>
      <c r="D79" s="5">
        <v>21403</v>
      </c>
      <c r="E79" s="137">
        <v>2</v>
      </c>
      <c r="F79" s="133">
        <v>479.28500000000003</v>
      </c>
    </row>
    <row r="80" spans="1:6" s="130" customFormat="1" ht="15.6" x14ac:dyDescent="0.3">
      <c r="A80" s="1"/>
      <c r="B80" s="365"/>
      <c r="C80" s="286" t="s">
        <v>128</v>
      </c>
      <c r="D80" s="5">
        <v>21201</v>
      </c>
      <c r="E80" s="137">
        <v>8</v>
      </c>
      <c r="F80" s="133">
        <v>604.57249999999999</v>
      </c>
    </row>
    <row r="81" spans="1:6" s="130" customFormat="1" ht="15.6" x14ac:dyDescent="0.3">
      <c r="A81" s="1"/>
      <c r="B81" s="365"/>
      <c r="C81" s="286"/>
      <c r="D81" s="5">
        <v>21202</v>
      </c>
      <c r="E81" s="137">
        <v>9</v>
      </c>
      <c r="F81" s="133">
        <v>613.12333333333333</v>
      </c>
    </row>
    <row r="82" spans="1:6" s="130" customFormat="1" ht="15.6" x14ac:dyDescent="0.3">
      <c r="A82" s="1"/>
      <c r="B82" s="365"/>
      <c r="C82" s="286"/>
      <c r="D82" s="5">
        <v>21205</v>
      </c>
      <c r="E82" s="137">
        <v>6</v>
      </c>
      <c r="F82" s="133">
        <v>954.31833333333327</v>
      </c>
    </row>
    <row r="83" spans="1:6" s="130" customFormat="1" ht="15.6" x14ac:dyDescent="0.3">
      <c r="A83" s="1"/>
      <c r="B83" s="365"/>
      <c r="C83" s="286"/>
      <c r="D83" s="5">
        <v>21206</v>
      </c>
      <c r="E83" s="137">
        <v>35</v>
      </c>
      <c r="F83" s="133">
        <v>1129.4085714285716</v>
      </c>
    </row>
    <row r="84" spans="1:6" s="130" customFormat="1" ht="15.6" x14ac:dyDescent="0.3">
      <c r="A84" s="1"/>
      <c r="B84" s="365"/>
      <c r="C84" s="286"/>
      <c r="D84" s="5">
        <v>21209</v>
      </c>
      <c r="E84" s="137">
        <v>6</v>
      </c>
      <c r="F84" s="133">
        <v>719.82166666666672</v>
      </c>
    </row>
    <row r="85" spans="1:6" s="130" customFormat="1" ht="15.6" x14ac:dyDescent="0.3">
      <c r="A85" s="1"/>
      <c r="B85" s="365"/>
      <c r="C85" s="286"/>
      <c r="D85" s="5">
        <v>21213</v>
      </c>
      <c r="E85" s="137">
        <v>40</v>
      </c>
      <c r="F85" s="133">
        <v>1063.46425</v>
      </c>
    </row>
    <row r="86" spans="1:6" s="130" customFormat="1" ht="15.6" x14ac:dyDescent="0.3">
      <c r="A86" s="1"/>
      <c r="B86" s="365"/>
      <c r="C86" s="286"/>
      <c r="D86" s="5">
        <v>21214</v>
      </c>
      <c r="E86" s="137">
        <v>2</v>
      </c>
      <c r="F86" s="133">
        <v>1298.595</v>
      </c>
    </row>
    <row r="87" spans="1:6" s="130" customFormat="1" ht="15.6" x14ac:dyDescent="0.3">
      <c r="A87" s="1"/>
      <c r="B87" s="365"/>
      <c r="C87" s="286"/>
      <c r="D87" s="5">
        <v>21216</v>
      </c>
      <c r="E87" s="137">
        <v>49</v>
      </c>
      <c r="F87" s="133">
        <v>1046.6036734693878</v>
      </c>
    </row>
    <row r="88" spans="1:6" s="130" customFormat="1" ht="15.6" x14ac:dyDescent="0.3">
      <c r="A88" s="1"/>
      <c r="B88" s="365"/>
      <c r="C88" s="286"/>
      <c r="D88" s="5">
        <v>21217</v>
      </c>
      <c r="E88" s="137">
        <v>34</v>
      </c>
      <c r="F88" s="133">
        <v>837.61617647058824</v>
      </c>
    </row>
    <row r="89" spans="1:6" s="130" customFormat="1" ht="15.6" x14ac:dyDescent="0.3">
      <c r="A89" s="1"/>
      <c r="B89" s="365"/>
      <c r="C89" s="286"/>
      <c r="D89" s="5">
        <v>21218</v>
      </c>
      <c r="E89" s="137">
        <v>16</v>
      </c>
      <c r="F89" s="133">
        <v>1095.6600000000001</v>
      </c>
    </row>
    <row r="90" spans="1:6" s="130" customFormat="1" ht="15.6" x14ac:dyDescent="0.3">
      <c r="A90" s="1"/>
      <c r="B90" s="365"/>
      <c r="C90" s="286"/>
      <c r="D90" s="5">
        <v>21223</v>
      </c>
      <c r="E90" s="137">
        <v>22</v>
      </c>
      <c r="F90" s="133">
        <v>917.77181818181816</v>
      </c>
    </row>
    <row r="91" spans="1:6" s="130" customFormat="1" ht="16.2" thickBot="1" x14ac:dyDescent="0.35">
      <c r="A91" s="1"/>
      <c r="B91" s="365"/>
      <c r="C91" s="286"/>
      <c r="D91" s="5">
        <v>21226</v>
      </c>
      <c r="E91" s="137">
        <v>4</v>
      </c>
      <c r="F91" s="133">
        <v>1308.6525000000001</v>
      </c>
    </row>
    <row r="92" spans="1:6" s="130" customFormat="1" ht="15.6" x14ac:dyDescent="0.3">
      <c r="A92" s="1"/>
      <c r="B92" s="365"/>
      <c r="C92" s="286"/>
      <c r="D92" s="5">
        <v>21230</v>
      </c>
      <c r="E92" s="137">
        <v>17</v>
      </c>
      <c r="F92" s="133">
        <v>1147.6329411764705</v>
      </c>
    </row>
    <row r="93" spans="1:6" s="130" customFormat="1" ht="15.6" x14ac:dyDescent="0.3">
      <c r="A93" s="1"/>
      <c r="B93" s="365"/>
      <c r="C93" s="286"/>
      <c r="D93" s="5">
        <v>21231</v>
      </c>
      <c r="E93" s="137">
        <v>4</v>
      </c>
      <c r="F93" s="133">
        <v>1022.425</v>
      </c>
    </row>
    <row r="94" spans="1:6" s="130" customFormat="1" ht="15.6" x14ac:dyDescent="0.3">
      <c r="A94" s="1"/>
      <c r="B94" s="365"/>
      <c r="C94" s="234" t="s">
        <v>129</v>
      </c>
      <c r="D94" s="5">
        <v>21225</v>
      </c>
      <c r="E94" s="137">
        <v>15</v>
      </c>
      <c r="F94" s="133">
        <v>843.74133333333339</v>
      </c>
    </row>
    <row r="95" spans="1:6" s="130" customFormat="1" ht="15.6" x14ac:dyDescent="0.3">
      <c r="A95" s="1"/>
      <c r="B95" s="365"/>
      <c r="C95" s="286" t="s">
        <v>130</v>
      </c>
      <c r="D95" s="5">
        <v>21207</v>
      </c>
      <c r="E95" s="137">
        <v>20</v>
      </c>
      <c r="F95" s="133">
        <v>992.5825000000001</v>
      </c>
    </row>
    <row r="96" spans="1:6" s="130" customFormat="1" ht="15.6" x14ac:dyDescent="0.3">
      <c r="A96" s="1"/>
      <c r="B96" s="365"/>
      <c r="C96" s="286"/>
      <c r="D96" s="5">
        <v>21212</v>
      </c>
      <c r="E96" s="137">
        <v>2</v>
      </c>
      <c r="F96" s="133">
        <v>1844.3500000000001</v>
      </c>
    </row>
    <row r="97" spans="1:6" s="130" customFormat="1" ht="15.6" x14ac:dyDescent="0.3">
      <c r="A97" s="1"/>
      <c r="B97" s="365"/>
      <c r="C97" s="286"/>
      <c r="D97" s="5">
        <v>21215</v>
      </c>
      <c r="E97" s="137">
        <v>74</v>
      </c>
      <c r="F97" s="133">
        <v>938.51513513513464</v>
      </c>
    </row>
    <row r="98" spans="1:6" s="130" customFormat="1" ht="15.6" x14ac:dyDescent="0.3">
      <c r="A98" s="1"/>
      <c r="B98" s="365"/>
      <c r="C98" s="286"/>
      <c r="D98" s="5">
        <v>21224</v>
      </c>
      <c r="E98" s="137">
        <v>23</v>
      </c>
      <c r="F98" s="133">
        <v>554.8900000000001</v>
      </c>
    </row>
    <row r="99" spans="1:6" s="130" customFormat="1" ht="15.6" x14ac:dyDescent="0.3">
      <c r="A99" s="1"/>
      <c r="B99" s="365"/>
      <c r="C99" s="286"/>
      <c r="D99" s="5">
        <v>21227</v>
      </c>
      <c r="E99" s="137">
        <v>6</v>
      </c>
      <c r="F99" s="133">
        <v>1334.2850000000001</v>
      </c>
    </row>
    <row r="100" spans="1:6" s="130" customFormat="1" ht="15.6" x14ac:dyDescent="0.3">
      <c r="A100" s="1"/>
      <c r="B100" s="365"/>
      <c r="C100" s="286"/>
      <c r="D100" s="5">
        <v>21229</v>
      </c>
      <c r="E100" s="137">
        <v>53</v>
      </c>
      <c r="F100" s="133">
        <v>1212.932641509434</v>
      </c>
    </row>
    <row r="101" spans="1:6" s="130" customFormat="1" ht="15.6" x14ac:dyDescent="0.3">
      <c r="A101" s="1"/>
      <c r="B101" s="365"/>
      <c r="C101" s="286"/>
      <c r="D101" s="5">
        <v>21234</v>
      </c>
      <c r="E101" s="137">
        <v>13</v>
      </c>
      <c r="F101" s="133">
        <v>731.90230769230766</v>
      </c>
    </row>
    <row r="102" spans="1:6" s="130" customFormat="1" ht="15.6" x14ac:dyDescent="0.3">
      <c r="A102" s="1"/>
      <c r="B102" s="365"/>
      <c r="C102" s="286"/>
      <c r="D102" s="5">
        <v>21237</v>
      </c>
      <c r="E102" s="137">
        <v>8</v>
      </c>
      <c r="F102" s="133">
        <v>1316.7762499999999</v>
      </c>
    </row>
    <row r="103" spans="1:6" s="130" customFormat="1" ht="15.6" x14ac:dyDescent="0.3">
      <c r="A103" s="1"/>
      <c r="B103" s="365"/>
      <c r="C103" s="286"/>
      <c r="D103" s="5">
        <v>21239</v>
      </c>
      <c r="E103" s="137">
        <v>7</v>
      </c>
      <c r="F103" s="133">
        <v>604.00428571428586</v>
      </c>
    </row>
    <row r="104" spans="1:6" s="130" customFormat="1" ht="15.6" x14ac:dyDescent="0.3">
      <c r="A104" s="1"/>
      <c r="B104" s="365"/>
      <c r="C104" s="286" t="s">
        <v>131</v>
      </c>
      <c r="D104" s="5">
        <v>21117</v>
      </c>
      <c r="E104" s="137">
        <v>9</v>
      </c>
      <c r="F104" s="133">
        <v>936.09222222222218</v>
      </c>
    </row>
    <row r="105" spans="1:6" s="130" customFormat="1" ht="15.6" x14ac:dyDescent="0.3">
      <c r="A105" s="1"/>
      <c r="B105" s="365"/>
      <c r="C105" s="286"/>
      <c r="D105" s="5">
        <v>21208</v>
      </c>
      <c r="E105" s="137">
        <v>5</v>
      </c>
      <c r="F105" s="133">
        <v>1505.08</v>
      </c>
    </row>
    <row r="106" spans="1:6" s="130" customFormat="1" ht="15.6" x14ac:dyDescent="0.3">
      <c r="A106" s="1"/>
      <c r="B106" s="365"/>
      <c r="C106" s="286"/>
      <c r="D106" s="5">
        <v>21219</v>
      </c>
      <c r="E106" s="137">
        <v>2</v>
      </c>
      <c r="F106" s="133">
        <v>1360.7849999999999</v>
      </c>
    </row>
    <row r="107" spans="1:6" s="130" customFormat="1" ht="15.6" x14ac:dyDescent="0.3">
      <c r="A107" s="1"/>
      <c r="B107" s="365"/>
      <c r="C107" s="286"/>
      <c r="D107" s="5">
        <v>21220</v>
      </c>
      <c r="E107" s="137">
        <v>7</v>
      </c>
      <c r="F107" s="133">
        <v>855.98714285714289</v>
      </c>
    </row>
    <row r="108" spans="1:6" s="130" customFormat="1" ht="15.6" x14ac:dyDescent="0.3">
      <c r="A108" s="1"/>
      <c r="B108" s="365"/>
      <c r="C108" s="286"/>
      <c r="D108" s="5">
        <v>21221</v>
      </c>
      <c r="E108" s="137">
        <v>11</v>
      </c>
      <c r="F108" s="133">
        <v>1022.5454545454547</v>
      </c>
    </row>
    <row r="109" spans="1:6" s="130" customFormat="1" ht="15.6" x14ac:dyDescent="0.3">
      <c r="A109" s="1"/>
      <c r="B109" s="365"/>
      <c r="C109" s="286"/>
      <c r="D109" s="5">
        <v>21222</v>
      </c>
      <c r="E109" s="137">
        <v>29</v>
      </c>
      <c r="F109" s="133">
        <v>987.03413793103437</v>
      </c>
    </row>
    <row r="110" spans="1:6" s="130" customFormat="1" ht="15.6" x14ac:dyDescent="0.3">
      <c r="A110" s="1"/>
      <c r="B110" s="365"/>
      <c r="C110" s="286"/>
      <c r="D110" s="5">
        <v>21228</v>
      </c>
      <c r="E110" s="137">
        <v>2</v>
      </c>
      <c r="F110" s="133">
        <v>0</v>
      </c>
    </row>
    <row r="111" spans="1:6" s="130" customFormat="1" ht="15.6" x14ac:dyDescent="0.3">
      <c r="A111" s="1"/>
      <c r="B111" s="365"/>
      <c r="C111" s="286"/>
      <c r="D111" s="5">
        <v>21236</v>
      </c>
      <c r="E111" s="137">
        <v>3</v>
      </c>
      <c r="F111" s="133">
        <v>722.5</v>
      </c>
    </row>
    <row r="112" spans="1:6" s="130" customFormat="1" ht="15.6" x14ac:dyDescent="0.3">
      <c r="A112" s="1"/>
      <c r="B112" s="365"/>
      <c r="C112" s="286"/>
      <c r="D112" s="5">
        <v>21244</v>
      </c>
      <c r="E112" s="137">
        <v>6</v>
      </c>
      <c r="F112" s="133">
        <v>913.96333333333325</v>
      </c>
    </row>
    <row r="113" spans="1:6" s="130" customFormat="1" ht="15.6" x14ac:dyDescent="0.3">
      <c r="A113" s="1"/>
      <c r="B113" s="365"/>
      <c r="C113" s="286" t="s">
        <v>135</v>
      </c>
      <c r="D113" s="5">
        <v>21001</v>
      </c>
      <c r="E113" s="137">
        <v>18</v>
      </c>
      <c r="F113" s="133">
        <v>682.29944444444436</v>
      </c>
    </row>
    <row r="114" spans="1:6" s="130" customFormat="1" ht="15.6" x14ac:dyDescent="0.3">
      <c r="A114" s="1"/>
      <c r="B114" s="365"/>
      <c r="C114" s="286"/>
      <c r="D114" s="5">
        <v>21040</v>
      </c>
      <c r="E114" s="137">
        <v>20</v>
      </c>
      <c r="F114" s="133">
        <v>940.21800000000007</v>
      </c>
    </row>
    <row r="115" spans="1:6" s="130" customFormat="1" ht="15.6" x14ac:dyDescent="0.3">
      <c r="A115" s="1"/>
      <c r="B115" s="365"/>
      <c r="C115" s="286" t="s">
        <v>136</v>
      </c>
      <c r="D115" s="5">
        <v>21043</v>
      </c>
      <c r="E115" s="137">
        <v>2</v>
      </c>
      <c r="F115" s="133">
        <v>677.5</v>
      </c>
    </row>
    <row r="116" spans="1:6" s="130" customFormat="1" ht="15.6" x14ac:dyDescent="0.3">
      <c r="A116" s="1"/>
      <c r="B116" s="365"/>
      <c r="C116" s="286"/>
      <c r="D116" s="5">
        <v>21044</v>
      </c>
      <c r="E116" s="137">
        <v>3</v>
      </c>
      <c r="F116" s="133">
        <v>736.3366666666667</v>
      </c>
    </row>
    <row r="117" spans="1:6" s="130" customFormat="1" ht="15.6" x14ac:dyDescent="0.3">
      <c r="A117" s="1"/>
      <c r="B117" s="365"/>
      <c r="C117" s="286"/>
      <c r="D117" s="5">
        <v>21045</v>
      </c>
      <c r="E117" s="137">
        <v>2</v>
      </c>
      <c r="F117" s="133">
        <v>730.92499999999995</v>
      </c>
    </row>
    <row r="118" spans="1:6" s="130" customFormat="1" ht="15.6" x14ac:dyDescent="0.3">
      <c r="A118" s="1"/>
      <c r="B118" s="365"/>
      <c r="C118" s="286"/>
      <c r="D118" s="5">
        <v>21046</v>
      </c>
      <c r="E118" s="137">
        <v>2</v>
      </c>
      <c r="F118" s="133">
        <v>813.78500000000008</v>
      </c>
    </row>
    <row r="119" spans="1:6" s="130" customFormat="1" ht="15.6" x14ac:dyDescent="0.3">
      <c r="A119" s="1"/>
      <c r="B119" s="365"/>
      <c r="C119" s="286" t="s">
        <v>138</v>
      </c>
      <c r="D119" s="5">
        <v>20706</v>
      </c>
      <c r="E119" s="137">
        <v>5</v>
      </c>
      <c r="F119" s="133">
        <v>1377.92</v>
      </c>
    </row>
    <row r="120" spans="1:6" s="130" customFormat="1" ht="15.6" x14ac:dyDescent="0.3">
      <c r="A120" s="1"/>
      <c r="B120" s="365"/>
      <c r="C120" s="286"/>
      <c r="D120" s="5">
        <v>20707</v>
      </c>
      <c r="E120" s="137">
        <v>6</v>
      </c>
      <c r="F120" s="133">
        <v>1271.9066666666668</v>
      </c>
    </row>
    <row r="121" spans="1:6" s="130" customFormat="1" ht="15.6" x14ac:dyDescent="0.3">
      <c r="A121" s="1"/>
      <c r="B121" s="365"/>
      <c r="C121" s="286"/>
      <c r="D121" s="5">
        <v>20720</v>
      </c>
      <c r="E121" s="137">
        <v>1</v>
      </c>
      <c r="F121" s="133">
        <v>2725</v>
      </c>
    </row>
    <row r="122" spans="1:6" s="130" customFormat="1" ht="15.6" x14ac:dyDescent="0.3">
      <c r="A122" s="1"/>
      <c r="B122" s="365"/>
      <c r="C122" s="286"/>
      <c r="D122" s="5">
        <v>20769</v>
      </c>
      <c r="E122" s="137">
        <v>1</v>
      </c>
      <c r="F122" s="133">
        <v>2439.15</v>
      </c>
    </row>
    <row r="123" spans="1:6" s="130" customFormat="1" ht="15.6" x14ac:dyDescent="0.3">
      <c r="A123" s="1"/>
      <c r="B123" s="365"/>
      <c r="C123" s="286"/>
      <c r="D123" s="5">
        <v>20785</v>
      </c>
      <c r="E123" s="137">
        <v>3</v>
      </c>
      <c r="F123" s="133">
        <v>1177.1166666666666</v>
      </c>
    </row>
    <row r="124" spans="1:6" s="130" customFormat="1" ht="16.2" thickBot="1" x14ac:dyDescent="0.35">
      <c r="A124" s="1"/>
      <c r="B124" s="26" t="s">
        <v>7</v>
      </c>
      <c r="C124" s="27"/>
      <c r="D124" s="27"/>
      <c r="E124" s="138">
        <f>SUM(E72:E123)</f>
        <v>650</v>
      </c>
      <c r="F124" s="136"/>
    </row>
    <row r="125" spans="1:6" s="130" customFormat="1" ht="16.2" thickBot="1" x14ac:dyDescent="0.35">
      <c r="A125" s="1"/>
      <c r="B125" s="11"/>
      <c r="C125" s="30"/>
      <c r="D125" s="30"/>
      <c r="E125" s="31"/>
      <c r="F125" s="31"/>
    </row>
    <row r="126" spans="1:6" s="130" customFormat="1" ht="78.599999999999994" thickBot="1" x14ac:dyDescent="0.35">
      <c r="A126" s="1"/>
      <c r="B126" s="108" t="s">
        <v>1</v>
      </c>
      <c r="C126" s="108" t="s">
        <v>2</v>
      </c>
      <c r="D126" s="84" t="s">
        <v>3</v>
      </c>
      <c r="E126" s="4" t="s">
        <v>46</v>
      </c>
      <c r="F126" s="15" t="s">
        <v>47</v>
      </c>
    </row>
    <row r="127" spans="1:6" s="130" customFormat="1" ht="15.6" x14ac:dyDescent="0.3">
      <c r="A127" s="1"/>
      <c r="B127" s="362" t="s">
        <v>9</v>
      </c>
      <c r="C127" s="286" t="s">
        <v>126</v>
      </c>
      <c r="D127" s="5">
        <v>21113</v>
      </c>
      <c r="E127" s="137">
        <v>2</v>
      </c>
      <c r="F127" s="133">
        <v>913.85</v>
      </c>
    </row>
    <row r="128" spans="1:6" s="130" customFormat="1" ht="15.6" x14ac:dyDescent="0.3">
      <c r="A128" s="1"/>
      <c r="B128" s="363"/>
      <c r="C128" s="286"/>
      <c r="D128" s="9">
        <v>21146</v>
      </c>
      <c r="E128" s="139">
        <v>2</v>
      </c>
      <c r="F128" s="140">
        <v>615.60500000000002</v>
      </c>
    </row>
    <row r="129" spans="1:6" s="130" customFormat="1" ht="15.6" x14ac:dyDescent="0.3">
      <c r="A129" s="1"/>
      <c r="B129" s="363"/>
      <c r="C129" s="286"/>
      <c r="D129" s="9">
        <v>21401</v>
      </c>
      <c r="E129" s="139">
        <v>3</v>
      </c>
      <c r="F129" s="140">
        <v>3773.22</v>
      </c>
    </row>
    <row r="130" spans="1:6" s="130" customFormat="1" ht="15.6" x14ac:dyDescent="0.3">
      <c r="A130" s="1"/>
      <c r="B130" s="363"/>
      <c r="C130" s="286" t="s">
        <v>128</v>
      </c>
      <c r="D130" s="9">
        <v>21202</v>
      </c>
      <c r="E130" s="139">
        <v>2</v>
      </c>
      <c r="F130" s="140">
        <v>495.70499999999998</v>
      </c>
    </row>
    <row r="131" spans="1:6" s="130" customFormat="1" ht="15.6" x14ac:dyDescent="0.3">
      <c r="A131" s="1"/>
      <c r="B131" s="363"/>
      <c r="C131" s="286"/>
      <c r="D131" s="9">
        <v>21205</v>
      </c>
      <c r="E131" s="139">
        <v>4</v>
      </c>
      <c r="F131" s="140">
        <v>532.69749999999999</v>
      </c>
    </row>
    <row r="132" spans="1:6" s="130" customFormat="1" ht="15.6" x14ac:dyDescent="0.3">
      <c r="A132" s="1"/>
      <c r="B132" s="363"/>
      <c r="C132" s="286"/>
      <c r="D132" s="9">
        <v>21206</v>
      </c>
      <c r="E132" s="139">
        <v>3</v>
      </c>
      <c r="F132" s="140">
        <v>1622.8066666666666</v>
      </c>
    </row>
    <row r="133" spans="1:6" s="130" customFormat="1" ht="15.6" x14ac:dyDescent="0.3">
      <c r="A133" s="1"/>
      <c r="B133" s="363"/>
      <c r="C133" s="286"/>
      <c r="D133" s="9">
        <v>21209</v>
      </c>
      <c r="E133" s="139">
        <v>1</v>
      </c>
      <c r="F133" s="140">
        <v>410.92</v>
      </c>
    </row>
    <row r="134" spans="1:6" s="130" customFormat="1" ht="15.6" x14ac:dyDescent="0.3">
      <c r="A134" s="1"/>
      <c r="B134" s="363"/>
      <c r="C134" s="286"/>
      <c r="D134" s="9">
        <v>21213</v>
      </c>
      <c r="E134" s="139">
        <v>1</v>
      </c>
      <c r="F134" s="140">
        <v>1213.26</v>
      </c>
    </row>
    <row r="135" spans="1:6" s="130" customFormat="1" ht="15.6" x14ac:dyDescent="0.3">
      <c r="A135" s="1"/>
      <c r="B135" s="363"/>
      <c r="C135" s="286"/>
      <c r="D135" s="9">
        <v>21214</v>
      </c>
      <c r="E135" s="139">
        <v>3</v>
      </c>
      <c r="F135" s="140">
        <v>3198.6333333333337</v>
      </c>
    </row>
    <row r="136" spans="1:6" s="130" customFormat="1" ht="15.6" x14ac:dyDescent="0.3">
      <c r="A136" s="1"/>
      <c r="B136" s="363"/>
      <c r="C136" s="286"/>
      <c r="D136" s="9">
        <v>21216</v>
      </c>
      <c r="E136" s="139">
        <v>8</v>
      </c>
      <c r="F136" s="140">
        <v>946.8125</v>
      </c>
    </row>
    <row r="137" spans="1:6" s="130" customFormat="1" ht="15.6" x14ac:dyDescent="0.3">
      <c r="A137" s="1"/>
      <c r="B137" s="363"/>
      <c r="C137" s="286"/>
      <c r="D137" s="9">
        <v>21217</v>
      </c>
      <c r="E137" s="139">
        <v>6</v>
      </c>
      <c r="F137" s="140">
        <v>1006.65</v>
      </c>
    </row>
    <row r="138" spans="1:6" s="130" customFormat="1" ht="15.6" x14ac:dyDescent="0.3">
      <c r="A138" s="1"/>
      <c r="B138" s="363"/>
      <c r="C138" s="286"/>
      <c r="D138" s="9">
        <v>21218</v>
      </c>
      <c r="E138" s="139">
        <v>9</v>
      </c>
      <c r="F138" s="140">
        <v>1753.4333333333334</v>
      </c>
    </row>
    <row r="139" spans="1:6" s="130" customFormat="1" ht="15.6" x14ac:dyDescent="0.3">
      <c r="A139" s="1"/>
      <c r="B139" s="363"/>
      <c r="C139" s="286"/>
      <c r="D139" s="9">
        <v>21223</v>
      </c>
      <c r="E139" s="139">
        <v>4</v>
      </c>
      <c r="F139" s="140">
        <v>1463.355</v>
      </c>
    </row>
    <row r="140" spans="1:6" s="130" customFormat="1" ht="15.6" x14ac:dyDescent="0.3">
      <c r="A140" s="1"/>
      <c r="B140" s="363"/>
      <c r="C140" s="286"/>
      <c r="D140" s="9">
        <v>21230</v>
      </c>
      <c r="E140" s="139">
        <v>4</v>
      </c>
      <c r="F140" s="140">
        <v>1485</v>
      </c>
    </row>
    <row r="141" spans="1:6" s="130" customFormat="1" ht="15.6" x14ac:dyDescent="0.3">
      <c r="A141" s="1"/>
      <c r="B141" s="363"/>
      <c r="C141" s="286"/>
      <c r="D141" s="9">
        <v>21231</v>
      </c>
      <c r="E141" s="139">
        <v>2</v>
      </c>
      <c r="F141" s="140">
        <v>1012.515</v>
      </c>
    </row>
    <row r="142" spans="1:6" s="130" customFormat="1" ht="15.6" x14ac:dyDescent="0.3">
      <c r="A142" s="1"/>
      <c r="B142" s="363"/>
      <c r="C142" s="286" t="s">
        <v>130</v>
      </c>
      <c r="D142" s="9">
        <v>21212</v>
      </c>
      <c r="E142" s="139">
        <v>1</v>
      </c>
      <c r="F142" s="140">
        <v>2982.67</v>
      </c>
    </row>
    <row r="143" spans="1:6" s="130" customFormat="1" ht="15.6" x14ac:dyDescent="0.3">
      <c r="A143" s="1"/>
      <c r="B143" s="363"/>
      <c r="C143" s="286"/>
      <c r="D143" s="9">
        <v>21215</v>
      </c>
      <c r="E143" s="139">
        <v>6</v>
      </c>
      <c r="F143" s="140">
        <v>1323.3866666666665</v>
      </c>
    </row>
    <row r="144" spans="1:6" s="130" customFormat="1" ht="15.6" x14ac:dyDescent="0.3">
      <c r="A144" s="1"/>
      <c r="B144" s="363"/>
      <c r="C144" s="286"/>
      <c r="D144" s="9">
        <v>21224</v>
      </c>
      <c r="E144" s="139">
        <v>1</v>
      </c>
      <c r="F144" s="140">
        <v>3680</v>
      </c>
    </row>
    <row r="145" spans="1:6" s="130" customFormat="1" ht="15.6" x14ac:dyDescent="0.3">
      <c r="A145" s="1"/>
      <c r="B145" s="363"/>
      <c r="C145" s="286"/>
      <c r="D145" s="9">
        <v>21227</v>
      </c>
      <c r="E145" s="139">
        <v>3</v>
      </c>
      <c r="F145" s="140">
        <v>1439.04</v>
      </c>
    </row>
    <row r="146" spans="1:6" s="130" customFormat="1" ht="15.6" x14ac:dyDescent="0.3">
      <c r="A146" s="1"/>
      <c r="B146" s="363"/>
      <c r="C146" s="286"/>
      <c r="D146" s="9">
        <v>21234</v>
      </c>
      <c r="E146" s="139">
        <v>1</v>
      </c>
      <c r="F146" s="140">
        <v>0</v>
      </c>
    </row>
    <row r="147" spans="1:6" s="130" customFormat="1" ht="15.6" x14ac:dyDescent="0.3">
      <c r="A147" s="1"/>
      <c r="B147" s="363"/>
      <c r="C147" s="286"/>
      <c r="D147" s="9">
        <v>21237</v>
      </c>
      <c r="E147" s="139">
        <v>1</v>
      </c>
      <c r="F147" s="140">
        <v>0</v>
      </c>
    </row>
    <row r="148" spans="1:6" s="130" customFormat="1" ht="15.6" x14ac:dyDescent="0.3">
      <c r="A148" s="1"/>
      <c r="B148" s="363"/>
      <c r="C148" s="286"/>
      <c r="D148" s="9">
        <v>21239</v>
      </c>
      <c r="E148" s="139">
        <v>4</v>
      </c>
      <c r="F148" s="140">
        <v>5839.02</v>
      </c>
    </row>
    <row r="149" spans="1:6" s="130" customFormat="1" ht="15.6" x14ac:dyDescent="0.3">
      <c r="A149" s="1"/>
      <c r="B149" s="363"/>
      <c r="C149" s="286" t="s">
        <v>131</v>
      </c>
      <c r="D149" s="9">
        <v>21030</v>
      </c>
      <c r="E149" s="139">
        <v>1</v>
      </c>
      <c r="F149" s="140">
        <v>0</v>
      </c>
    </row>
    <row r="150" spans="1:6" s="130" customFormat="1" ht="15.6" x14ac:dyDescent="0.3">
      <c r="A150" s="1"/>
      <c r="B150" s="363"/>
      <c r="C150" s="286"/>
      <c r="D150" s="9">
        <v>21117</v>
      </c>
      <c r="E150" s="139">
        <v>1</v>
      </c>
      <c r="F150" s="140">
        <v>2071.73</v>
      </c>
    </row>
    <row r="151" spans="1:6" s="130" customFormat="1" ht="15.6" x14ac:dyDescent="0.3">
      <c r="A151" s="1"/>
      <c r="B151" s="363"/>
      <c r="C151" s="286"/>
      <c r="D151" s="9">
        <v>21133</v>
      </c>
      <c r="E151" s="139">
        <v>1</v>
      </c>
      <c r="F151" s="140">
        <v>4952.8</v>
      </c>
    </row>
    <row r="152" spans="1:6" s="130" customFormat="1" ht="15.6" x14ac:dyDescent="0.3">
      <c r="A152" s="1"/>
      <c r="B152" s="363"/>
      <c r="C152" s="286"/>
      <c r="D152" s="9">
        <v>21208</v>
      </c>
      <c r="E152" s="139">
        <v>1</v>
      </c>
      <c r="F152" s="140">
        <v>1412.42</v>
      </c>
    </row>
    <row r="153" spans="1:6" s="130" customFormat="1" ht="15.6" x14ac:dyDescent="0.3">
      <c r="A153" s="1"/>
      <c r="B153" s="363"/>
      <c r="C153" s="286"/>
      <c r="D153" s="9">
        <v>21222</v>
      </c>
      <c r="E153" s="139">
        <v>2</v>
      </c>
      <c r="F153" s="140">
        <v>1930</v>
      </c>
    </row>
    <row r="154" spans="1:6" s="130" customFormat="1" ht="15.6" x14ac:dyDescent="0.3">
      <c r="A154" s="1"/>
      <c r="B154" s="363"/>
      <c r="C154" s="286"/>
      <c r="D154" s="9">
        <v>21228</v>
      </c>
      <c r="E154" s="139">
        <v>1</v>
      </c>
      <c r="F154" s="140">
        <v>0</v>
      </c>
    </row>
    <row r="155" spans="1:6" s="130" customFormat="1" ht="15.6" x14ac:dyDescent="0.3">
      <c r="A155" s="1"/>
      <c r="B155" s="363"/>
      <c r="C155" s="286"/>
      <c r="D155" s="9">
        <v>21236</v>
      </c>
      <c r="E155" s="139">
        <v>2</v>
      </c>
      <c r="F155" s="140">
        <v>1344.4</v>
      </c>
    </row>
    <row r="156" spans="1:6" s="130" customFormat="1" ht="15.6" x14ac:dyDescent="0.3">
      <c r="A156" s="1"/>
      <c r="B156" s="363"/>
      <c r="C156" s="286" t="s">
        <v>135</v>
      </c>
      <c r="D156" s="9">
        <v>21001</v>
      </c>
      <c r="E156" s="139">
        <v>1</v>
      </c>
      <c r="F156" s="140">
        <v>1805.76</v>
      </c>
    </row>
    <row r="157" spans="1:6" s="130" customFormat="1" ht="15.6" x14ac:dyDescent="0.3">
      <c r="A157" s="1"/>
      <c r="B157" s="363"/>
      <c r="C157" s="286"/>
      <c r="D157" s="9">
        <v>21014</v>
      </c>
      <c r="E157" s="139">
        <v>2</v>
      </c>
      <c r="F157" s="140">
        <v>1025.6999999999998</v>
      </c>
    </row>
    <row r="158" spans="1:6" s="130" customFormat="1" ht="15.6" x14ac:dyDescent="0.3">
      <c r="A158" s="1"/>
      <c r="B158" s="363"/>
      <c r="C158" s="286"/>
      <c r="D158" s="9">
        <v>21015</v>
      </c>
      <c r="E158" s="139">
        <v>2</v>
      </c>
      <c r="F158" s="140">
        <v>1215.1100000000001</v>
      </c>
    </row>
    <row r="159" spans="1:6" s="130" customFormat="1" ht="15.6" x14ac:dyDescent="0.3">
      <c r="A159" s="1"/>
      <c r="B159" s="363"/>
      <c r="C159" s="286"/>
      <c r="D159" s="9">
        <v>21047</v>
      </c>
      <c r="E159" s="139">
        <v>1</v>
      </c>
      <c r="F159" s="140">
        <v>0</v>
      </c>
    </row>
    <row r="160" spans="1:6" s="130" customFormat="1" ht="15.6" x14ac:dyDescent="0.3">
      <c r="A160" s="1"/>
      <c r="B160" s="363"/>
      <c r="C160" s="286" t="s">
        <v>136</v>
      </c>
      <c r="D160" s="9">
        <v>21043</v>
      </c>
      <c r="E160" s="139">
        <v>2</v>
      </c>
      <c r="F160" s="140">
        <v>835.17499999999995</v>
      </c>
    </row>
    <row r="161" spans="1:6" s="130" customFormat="1" ht="15.6" x14ac:dyDescent="0.3">
      <c r="A161" s="1"/>
      <c r="B161" s="363"/>
      <c r="C161" s="286"/>
      <c r="D161" s="9">
        <v>21044</v>
      </c>
      <c r="E161" s="139">
        <v>3</v>
      </c>
      <c r="F161" s="140">
        <v>334.64333333333337</v>
      </c>
    </row>
    <row r="162" spans="1:6" s="130" customFormat="1" ht="15.6" x14ac:dyDescent="0.3">
      <c r="A162" s="1"/>
      <c r="B162" s="363"/>
      <c r="C162" s="286"/>
      <c r="D162" s="9">
        <v>21046</v>
      </c>
      <c r="E162" s="139">
        <v>3</v>
      </c>
      <c r="F162" s="140">
        <v>669.76666666666665</v>
      </c>
    </row>
    <row r="163" spans="1:6" s="130" customFormat="1" ht="15.6" x14ac:dyDescent="0.3">
      <c r="A163" s="1"/>
      <c r="B163" s="363"/>
      <c r="C163" s="286" t="s">
        <v>138</v>
      </c>
      <c r="D163" s="9">
        <v>20707</v>
      </c>
      <c r="E163" s="139">
        <v>5</v>
      </c>
      <c r="F163" s="140">
        <v>2530.46</v>
      </c>
    </row>
    <row r="164" spans="1:6" s="130" customFormat="1" ht="15.6" x14ac:dyDescent="0.3">
      <c r="A164" s="1"/>
      <c r="B164" s="363"/>
      <c r="C164" s="286"/>
      <c r="D164" s="9">
        <v>20708</v>
      </c>
      <c r="E164" s="139">
        <v>1</v>
      </c>
      <c r="F164" s="140">
        <v>404.35</v>
      </c>
    </row>
    <row r="165" spans="1:6" s="130" customFormat="1" ht="15.6" x14ac:dyDescent="0.3">
      <c r="A165" s="1"/>
      <c r="B165" s="363"/>
      <c r="C165" s="286"/>
      <c r="D165" s="9">
        <v>20716</v>
      </c>
      <c r="E165" s="139">
        <v>1</v>
      </c>
      <c r="F165" s="140">
        <v>672.51</v>
      </c>
    </row>
    <row r="166" spans="1:6" s="130" customFormat="1" ht="16.2" thickBot="1" x14ac:dyDescent="0.35">
      <c r="A166" s="1"/>
      <c r="B166" s="26" t="s">
        <v>7</v>
      </c>
      <c r="C166" s="27"/>
      <c r="D166" s="27"/>
      <c r="E166" s="138">
        <f>SUM(E127:E165)</f>
        <v>101</v>
      </c>
      <c r="F166" s="136"/>
    </row>
    <row r="167" spans="1:6" ht="15" thickBot="1" x14ac:dyDescent="0.35"/>
    <row r="168" spans="1:6" ht="15" thickBot="1" x14ac:dyDescent="0.35">
      <c r="B168" s="293" t="s">
        <v>12</v>
      </c>
      <c r="C168" s="294"/>
      <c r="D168" s="294"/>
      <c r="E168" s="294"/>
      <c r="F168" s="295"/>
    </row>
    <row r="169" spans="1:6" x14ac:dyDescent="0.3">
      <c r="B169" s="178"/>
      <c r="C169" s="179"/>
      <c r="D169" s="179"/>
      <c r="E169" s="180"/>
      <c r="F169" s="181"/>
    </row>
    <row r="170" spans="1:6" x14ac:dyDescent="0.3">
      <c r="B170" s="178"/>
      <c r="C170" s="179"/>
      <c r="D170" s="179"/>
      <c r="E170" s="180"/>
      <c r="F170" s="181"/>
    </row>
    <row r="171" spans="1:6" x14ac:dyDescent="0.3">
      <c r="B171" s="178"/>
      <c r="C171" s="179"/>
      <c r="D171" s="179"/>
      <c r="E171" s="180"/>
      <c r="F171" s="181"/>
    </row>
    <row r="172" spans="1:6" x14ac:dyDescent="0.3">
      <c r="B172" s="178"/>
      <c r="C172" s="179"/>
      <c r="D172" s="179"/>
      <c r="E172" s="180"/>
      <c r="F172" s="181"/>
    </row>
    <row r="173" spans="1:6" x14ac:dyDescent="0.3">
      <c r="B173" s="178"/>
      <c r="C173" s="179"/>
      <c r="D173" s="179"/>
      <c r="E173" s="180"/>
      <c r="F173" s="181"/>
    </row>
    <row r="174" spans="1:6" ht="15" thickBot="1" x14ac:dyDescent="0.35">
      <c r="B174" s="182"/>
      <c r="C174" s="183"/>
      <c r="D174" s="183"/>
      <c r="E174" s="184"/>
      <c r="F174" s="185"/>
    </row>
  </sheetData>
  <mergeCells count="27">
    <mergeCell ref="B168:F168"/>
    <mergeCell ref="B2:F2"/>
    <mergeCell ref="B3:F3"/>
    <mergeCell ref="B6:B68"/>
    <mergeCell ref="B72:B123"/>
    <mergeCell ref="B127:B165"/>
    <mergeCell ref="C163:C165"/>
    <mergeCell ref="C160:C162"/>
    <mergeCell ref="C156:C159"/>
    <mergeCell ref="C149:C155"/>
    <mergeCell ref="C142:C148"/>
    <mergeCell ref="C130:C141"/>
    <mergeCell ref="C127:C129"/>
    <mergeCell ref="C119:C123"/>
    <mergeCell ref="C115:C118"/>
    <mergeCell ref="C113:C114"/>
    <mergeCell ref="C104:C112"/>
    <mergeCell ref="C95:C103"/>
    <mergeCell ref="C80:C93"/>
    <mergeCell ref="C72:C79"/>
    <mergeCell ref="C60:C68"/>
    <mergeCell ref="C6:C17"/>
    <mergeCell ref="C55:C59"/>
    <mergeCell ref="C53:C54"/>
    <mergeCell ref="C43:C52"/>
    <mergeCell ref="C34:C42"/>
    <mergeCell ref="C18:C32"/>
  </mergeCells>
  <printOptions horizontalCentered="1" verticalCentered="1"/>
  <pageMargins left="0.25" right="0.25" top="0.75" bottom="0.75" header="0.3" footer="0.3"/>
  <pageSetup scale="74" fitToHeight="0" orientation="portrait"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196"/>
  <sheetViews>
    <sheetView zoomScale="70" zoomScaleNormal="70" workbookViewId="0">
      <selection activeCell="B2" sqref="B2:E196"/>
    </sheetView>
  </sheetViews>
  <sheetFormatPr defaultColWidth="10.44140625" defaultRowHeight="14.4" x14ac:dyDescent="0.3"/>
  <cols>
    <col min="1" max="1" width="9.21875" style="43" customWidth="1"/>
    <col min="2" max="2" width="41.44140625" style="43" bestFit="1" customWidth="1"/>
    <col min="3" max="3" width="34.5546875" style="43" bestFit="1" customWidth="1"/>
    <col min="4" max="4" width="14.21875" style="43" bestFit="1" customWidth="1"/>
    <col min="5" max="5" width="30" style="43" bestFit="1" customWidth="1"/>
    <col min="6" max="16384" width="10.44140625" style="43"/>
  </cols>
  <sheetData>
    <row r="1" spans="2:5" ht="15" thickBot="1" x14ac:dyDescent="0.35"/>
    <row r="2" spans="2:5" ht="37.5" customHeight="1" thickBot="1" x14ac:dyDescent="0.35">
      <c r="B2" s="310" t="s">
        <v>48</v>
      </c>
      <c r="C2" s="311"/>
      <c r="D2" s="311"/>
      <c r="E2" s="312"/>
    </row>
    <row r="3" spans="2:5" ht="15.6" x14ac:dyDescent="0.3">
      <c r="B3" s="313"/>
      <c r="C3" s="313"/>
      <c r="D3" s="313"/>
      <c r="E3" s="313"/>
    </row>
    <row r="4" spans="2:5" ht="16.2" thickBot="1" x14ac:dyDescent="0.35">
      <c r="B4" s="46"/>
      <c r="C4" s="46"/>
      <c r="D4" s="46"/>
      <c r="E4" s="83"/>
    </row>
    <row r="5" spans="2:5" ht="79.5" customHeight="1" thickBot="1" x14ac:dyDescent="0.35">
      <c r="B5" s="84" t="s">
        <v>1</v>
      </c>
      <c r="C5" s="4" t="s">
        <v>2</v>
      </c>
      <c r="D5" s="15" t="s">
        <v>3</v>
      </c>
      <c r="E5" s="123" t="s">
        <v>49</v>
      </c>
    </row>
    <row r="6" spans="2:5" ht="15.75" customHeight="1" x14ac:dyDescent="0.3">
      <c r="B6" s="314" t="s">
        <v>6</v>
      </c>
      <c r="C6" s="368" t="s">
        <v>126</v>
      </c>
      <c r="D6" s="110">
        <v>20711</v>
      </c>
      <c r="E6" s="111">
        <v>2</v>
      </c>
    </row>
    <row r="7" spans="2:5" ht="15.75" customHeight="1" x14ac:dyDescent="0.3">
      <c r="B7" s="315"/>
      <c r="C7" s="368"/>
      <c r="D7" s="110">
        <v>20733</v>
      </c>
      <c r="E7" s="111">
        <v>1</v>
      </c>
    </row>
    <row r="8" spans="2:5" ht="15.75" customHeight="1" x14ac:dyDescent="0.3">
      <c r="B8" s="315"/>
      <c r="C8" s="368"/>
      <c r="D8" s="110">
        <v>21012</v>
      </c>
      <c r="E8" s="111">
        <v>9</v>
      </c>
    </row>
    <row r="9" spans="2:5" ht="15.75" customHeight="1" x14ac:dyDescent="0.3">
      <c r="B9" s="315"/>
      <c r="C9" s="368"/>
      <c r="D9" s="110">
        <v>21037</v>
      </c>
      <c r="E9" s="111">
        <v>7</v>
      </c>
    </row>
    <row r="10" spans="2:5" ht="15.75" customHeight="1" x14ac:dyDescent="0.3">
      <c r="B10" s="315"/>
      <c r="C10" s="368"/>
      <c r="D10" s="110">
        <v>21060</v>
      </c>
      <c r="E10" s="111">
        <v>49</v>
      </c>
    </row>
    <row r="11" spans="2:5" ht="15.75" customHeight="1" x14ac:dyDescent="0.3">
      <c r="B11" s="315"/>
      <c r="C11" s="368"/>
      <c r="D11" s="110">
        <v>21061</v>
      </c>
      <c r="E11" s="111">
        <v>113</v>
      </c>
    </row>
    <row r="12" spans="2:5" ht="15.75" customHeight="1" x14ac:dyDescent="0.3">
      <c r="B12" s="315"/>
      <c r="C12" s="368"/>
      <c r="D12" s="110">
        <v>21076</v>
      </c>
      <c r="E12" s="111">
        <v>2</v>
      </c>
    </row>
    <row r="13" spans="2:5" ht="15.75" customHeight="1" x14ac:dyDescent="0.3">
      <c r="B13" s="315"/>
      <c r="C13" s="368"/>
      <c r="D13" s="110">
        <v>21090</v>
      </c>
      <c r="E13" s="111">
        <v>1</v>
      </c>
    </row>
    <row r="14" spans="2:5" ht="15.75" customHeight="1" x14ac:dyDescent="0.3">
      <c r="B14" s="315"/>
      <c r="C14" s="368"/>
      <c r="D14" s="110">
        <v>21108</v>
      </c>
      <c r="E14" s="111">
        <v>2</v>
      </c>
    </row>
    <row r="15" spans="2:5" ht="15.75" customHeight="1" x14ac:dyDescent="0.3">
      <c r="B15" s="315"/>
      <c r="C15" s="368"/>
      <c r="D15" s="110">
        <v>21113</v>
      </c>
      <c r="E15" s="111">
        <v>2</v>
      </c>
    </row>
    <row r="16" spans="2:5" ht="15.75" customHeight="1" x14ac:dyDescent="0.3">
      <c r="B16" s="315"/>
      <c r="C16" s="368"/>
      <c r="D16" s="110">
        <v>21114</v>
      </c>
      <c r="E16" s="111">
        <v>1</v>
      </c>
    </row>
    <row r="17" spans="2:5" ht="15.75" customHeight="1" x14ac:dyDescent="0.3">
      <c r="B17" s="315"/>
      <c r="C17" s="368"/>
      <c r="D17" s="110">
        <v>21122</v>
      </c>
      <c r="E17" s="111">
        <v>3</v>
      </c>
    </row>
    <row r="18" spans="2:5" ht="15.75" customHeight="1" x14ac:dyDescent="0.3">
      <c r="B18" s="315"/>
      <c r="C18" s="368"/>
      <c r="D18" s="110">
        <v>21144</v>
      </c>
      <c r="E18" s="111">
        <v>1</v>
      </c>
    </row>
    <row r="19" spans="2:5" ht="15.75" customHeight="1" x14ac:dyDescent="0.3">
      <c r="B19" s="315"/>
      <c r="C19" s="368"/>
      <c r="D19" s="110">
        <v>21401</v>
      </c>
      <c r="E19" s="111">
        <v>23</v>
      </c>
    </row>
    <row r="20" spans="2:5" ht="15.75" customHeight="1" x14ac:dyDescent="0.3">
      <c r="B20" s="315"/>
      <c r="C20" s="368"/>
      <c r="D20" s="110">
        <v>21403</v>
      </c>
      <c r="E20" s="111">
        <v>12</v>
      </c>
    </row>
    <row r="21" spans="2:5" ht="15.75" customHeight="1" x14ac:dyDescent="0.3">
      <c r="B21" s="315"/>
      <c r="C21" s="368"/>
      <c r="D21" s="110">
        <v>21409</v>
      </c>
      <c r="E21" s="111">
        <v>1</v>
      </c>
    </row>
    <row r="22" spans="2:5" ht="15.75" customHeight="1" x14ac:dyDescent="0.3">
      <c r="B22" s="315"/>
      <c r="C22" s="368" t="s">
        <v>128</v>
      </c>
      <c r="D22" s="110">
        <v>21201</v>
      </c>
      <c r="E22" s="111">
        <v>65</v>
      </c>
    </row>
    <row r="23" spans="2:5" ht="15.75" customHeight="1" x14ac:dyDescent="0.3">
      <c r="B23" s="315"/>
      <c r="C23" s="368"/>
      <c r="D23" s="110">
        <v>21202</v>
      </c>
      <c r="E23" s="111">
        <v>60</v>
      </c>
    </row>
    <row r="24" spans="2:5" ht="15.75" customHeight="1" x14ac:dyDescent="0.3">
      <c r="B24" s="315"/>
      <c r="C24" s="368"/>
      <c r="D24" s="110">
        <v>21205</v>
      </c>
      <c r="E24" s="111">
        <v>23</v>
      </c>
    </row>
    <row r="25" spans="2:5" ht="15.75" customHeight="1" x14ac:dyDescent="0.3">
      <c r="B25" s="315"/>
      <c r="C25" s="368"/>
      <c r="D25" s="110">
        <v>21206</v>
      </c>
      <c r="E25" s="111">
        <v>125</v>
      </c>
    </row>
    <row r="26" spans="2:5" ht="15.75" customHeight="1" x14ac:dyDescent="0.3">
      <c r="B26" s="315"/>
      <c r="C26" s="368"/>
      <c r="D26" s="110">
        <v>21209</v>
      </c>
      <c r="E26" s="111">
        <v>34</v>
      </c>
    </row>
    <row r="27" spans="2:5" ht="15.75" customHeight="1" x14ac:dyDescent="0.3">
      <c r="B27" s="315"/>
      <c r="C27" s="368"/>
      <c r="D27" s="110">
        <v>21211</v>
      </c>
      <c r="E27" s="111">
        <v>5</v>
      </c>
    </row>
    <row r="28" spans="2:5" ht="15.75" customHeight="1" x14ac:dyDescent="0.3">
      <c r="B28" s="315"/>
      <c r="C28" s="368"/>
      <c r="D28" s="110">
        <v>21213</v>
      </c>
      <c r="E28" s="111">
        <v>93</v>
      </c>
    </row>
    <row r="29" spans="2:5" ht="15.75" customHeight="1" x14ac:dyDescent="0.3">
      <c r="B29" s="315"/>
      <c r="C29" s="368"/>
      <c r="D29" s="110">
        <v>21214</v>
      </c>
      <c r="E29" s="111">
        <v>20</v>
      </c>
    </row>
    <row r="30" spans="2:5" ht="15.75" customHeight="1" x14ac:dyDescent="0.3">
      <c r="B30" s="315"/>
      <c r="C30" s="368"/>
      <c r="D30" s="110">
        <v>21216</v>
      </c>
      <c r="E30" s="111">
        <v>141</v>
      </c>
    </row>
    <row r="31" spans="2:5" ht="15.75" customHeight="1" x14ac:dyDescent="0.3">
      <c r="B31" s="315"/>
      <c r="C31" s="368"/>
      <c r="D31" s="110">
        <v>21217</v>
      </c>
      <c r="E31" s="111">
        <v>138</v>
      </c>
    </row>
    <row r="32" spans="2:5" ht="15.75" customHeight="1" x14ac:dyDescent="0.3">
      <c r="B32" s="315"/>
      <c r="C32" s="368"/>
      <c r="D32" s="110">
        <v>21218</v>
      </c>
      <c r="E32" s="111">
        <v>88</v>
      </c>
    </row>
    <row r="33" spans="2:5" ht="15.75" customHeight="1" x14ac:dyDescent="0.3">
      <c r="B33" s="315"/>
      <c r="C33" s="368"/>
      <c r="D33" s="110">
        <v>21223</v>
      </c>
      <c r="E33" s="111">
        <v>126</v>
      </c>
    </row>
    <row r="34" spans="2:5" ht="15.75" customHeight="1" x14ac:dyDescent="0.3">
      <c r="B34" s="315"/>
      <c r="C34" s="368"/>
      <c r="D34" s="110">
        <v>21226</v>
      </c>
      <c r="E34" s="111">
        <v>18</v>
      </c>
    </row>
    <row r="35" spans="2:5" ht="15.75" customHeight="1" x14ac:dyDescent="0.3">
      <c r="B35" s="315"/>
      <c r="C35" s="368"/>
      <c r="D35" s="110">
        <v>21230</v>
      </c>
      <c r="E35" s="111">
        <v>117</v>
      </c>
    </row>
    <row r="36" spans="2:5" ht="15.75" customHeight="1" x14ac:dyDescent="0.3">
      <c r="B36" s="315"/>
      <c r="C36" s="368"/>
      <c r="D36" s="110">
        <v>21231</v>
      </c>
      <c r="E36" s="111">
        <v>19</v>
      </c>
    </row>
    <row r="37" spans="2:5" ht="15.75" customHeight="1" x14ac:dyDescent="0.3">
      <c r="B37" s="315"/>
      <c r="C37" s="239" t="s">
        <v>129</v>
      </c>
      <c r="D37" s="110">
        <v>21225</v>
      </c>
      <c r="E37" s="111">
        <v>90</v>
      </c>
    </row>
    <row r="38" spans="2:5" ht="15.75" customHeight="1" x14ac:dyDescent="0.3">
      <c r="B38" s="315"/>
      <c r="C38" s="368" t="s">
        <v>130</v>
      </c>
      <c r="D38" s="110">
        <v>21207</v>
      </c>
      <c r="E38" s="111">
        <v>108</v>
      </c>
    </row>
    <row r="39" spans="2:5" ht="15.75" customHeight="1" x14ac:dyDescent="0.3">
      <c r="B39" s="315"/>
      <c r="C39" s="368"/>
      <c r="D39" s="110">
        <v>21212</v>
      </c>
      <c r="E39" s="111">
        <v>9</v>
      </c>
    </row>
    <row r="40" spans="2:5" ht="15.75" customHeight="1" x14ac:dyDescent="0.3">
      <c r="B40" s="315"/>
      <c r="C40" s="368"/>
      <c r="D40" s="110">
        <v>21215</v>
      </c>
      <c r="E40" s="111">
        <v>262</v>
      </c>
    </row>
    <row r="41" spans="2:5" ht="15.75" customHeight="1" x14ac:dyDescent="0.3">
      <c r="B41" s="315"/>
      <c r="C41" s="368"/>
      <c r="D41" s="110">
        <v>21224</v>
      </c>
      <c r="E41" s="111">
        <v>100</v>
      </c>
    </row>
    <row r="42" spans="2:5" ht="15.75" customHeight="1" x14ac:dyDescent="0.3">
      <c r="B42" s="315"/>
      <c r="C42" s="368"/>
      <c r="D42" s="110">
        <v>21227</v>
      </c>
      <c r="E42" s="111">
        <v>86</v>
      </c>
    </row>
    <row r="43" spans="2:5" ht="15.75" customHeight="1" x14ac:dyDescent="0.3">
      <c r="B43" s="315"/>
      <c r="C43" s="368"/>
      <c r="D43" s="110">
        <v>21229</v>
      </c>
      <c r="E43" s="111">
        <v>173</v>
      </c>
    </row>
    <row r="44" spans="2:5" ht="15.75" customHeight="1" x14ac:dyDescent="0.3">
      <c r="B44" s="315"/>
      <c r="C44" s="368"/>
      <c r="D44" s="110">
        <v>21234</v>
      </c>
      <c r="E44" s="111">
        <v>46</v>
      </c>
    </row>
    <row r="45" spans="2:5" ht="15.75" customHeight="1" x14ac:dyDescent="0.3">
      <c r="B45" s="315"/>
      <c r="C45" s="368"/>
      <c r="D45" s="110">
        <v>21237</v>
      </c>
      <c r="E45" s="111">
        <v>43</v>
      </c>
    </row>
    <row r="46" spans="2:5" ht="15.75" customHeight="1" x14ac:dyDescent="0.3">
      <c r="B46" s="315"/>
      <c r="C46" s="368"/>
      <c r="D46" s="110">
        <v>21239</v>
      </c>
      <c r="E46" s="111">
        <v>9</v>
      </c>
    </row>
    <row r="47" spans="2:5" ht="15.75" customHeight="1" x14ac:dyDescent="0.3">
      <c r="B47" s="315"/>
      <c r="C47" s="368" t="s">
        <v>131</v>
      </c>
      <c r="D47" s="110">
        <v>21117</v>
      </c>
      <c r="E47" s="111">
        <v>113</v>
      </c>
    </row>
    <row r="48" spans="2:5" ht="15.75" customHeight="1" x14ac:dyDescent="0.3">
      <c r="B48" s="315"/>
      <c r="C48" s="368"/>
      <c r="D48" s="110">
        <v>21136</v>
      </c>
      <c r="E48" s="111">
        <v>1</v>
      </c>
    </row>
    <row r="49" spans="2:5" ht="15.75" customHeight="1" x14ac:dyDescent="0.3">
      <c r="B49" s="315"/>
      <c r="C49" s="368"/>
      <c r="D49" s="110">
        <v>21208</v>
      </c>
      <c r="E49" s="111">
        <v>28</v>
      </c>
    </row>
    <row r="50" spans="2:5" ht="15.75" customHeight="1" x14ac:dyDescent="0.3">
      <c r="B50" s="315"/>
      <c r="C50" s="368"/>
      <c r="D50" s="110">
        <v>21219</v>
      </c>
      <c r="E50" s="111">
        <v>16</v>
      </c>
    </row>
    <row r="51" spans="2:5" ht="15.75" customHeight="1" x14ac:dyDescent="0.3">
      <c r="B51" s="315"/>
      <c r="C51" s="368"/>
      <c r="D51" s="110">
        <v>21220</v>
      </c>
      <c r="E51" s="111">
        <v>79</v>
      </c>
    </row>
    <row r="52" spans="2:5" ht="15.75" customHeight="1" x14ac:dyDescent="0.3">
      <c r="B52" s="315"/>
      <c r="C52" s="368"/>
      <c r="D52" s="110">
        <v>21221</v>
      </c>
      <c r="E52" s="111">
        <v>99</v>
      </c>
    </row>
    <row r="53" spans="2:5" ht="15.75" customHeight="1" x14ac:dyDescent="0.3">
      <c r="B53" s="315"/>
      <c r="C53" s="368"/>
      <c r="D53" s="110">
        <v>21222</v>
      </c>
      <c r="E53" s="111">
        <v>127</v>
      </c>
    </row>
    <row r="54" spans="2:5" ht="15.75" customHeight="1" x14ac:dyDescent="0.3">
      <c r="B54" s="315"/>
      <c r="C54" s="368"/>
      <c r="D54" s="110">
        <v>21228</v>
      </c>
      <c r="E54" s="111">
        <v>26</v>
      </c>
    </row>
    <row r="55" spans="2:5" ht="15.75" customHeight="1" x14ac:dyDescent="0.3">
      <c r="B55" s="315"/>
      <c r="C55" s="368"/>
      <c r="D55" s="110">
        <v>21236</v>
      </c>
      <c r="E55" s="111">
        <v>16</v>
      </c>
    </row>
    <row r="56" spans="2:5" ht="15.75" customHeight="1" x14ac:dyDescent="0.3">
      <c r="B56" s="315"/>
      <c r="C56" s="368"/>
      <c r="D56" s="110">
        <v>21244</v>
      </c>
      <c r="E56" s="111">
        <v>101</v>
      </c>
    </row>
    <row r="57" spans="2:5" ht="15.75" customHeight="1" x14ac:dyDescent="0.3">
      <c r="B57" s="315"/>
      <c r="C57" s="239" t="s">
        <v>139</v>
      </c>
      <c r="D57" s="110">
        <v>20714</v>
      </c>
      <c r="E57" s="111">
        <v>1</v>
      </c>
    </row>
    <row r="58" spans="2:5" ht="15.75" customHeight="1" x14ac:dyDescent="0.3">
      <c r="B58" s="315"/>
      <c r="C58" s="368" t="s">
        <v>135</v>
      </c>
      <c r="D58" s="110">
        <v>21001</v>
      </c>
      <c r="E58" s="111">
        <v>38</v>
      </c>
    </row>
    <row r="59" spans="2:5" ht="15.75" customHeight="1" x14ac:dyDescent="0.3">
      <c r="B59" s="315"/>
      <c r="C59" s="368"/>
      <c r="D59" s="110">
        <v>21040</v>
      </c>
      <c r="E59" s="111">
        <v>39</v>
      </c>
    </row>
    <row r="60" spans="2:5" ht="15.75" customHeight="1" x14ac:dyDescent="0.3">
      <c r="B60" s="315"/>
      <c r="C60" s="368" t="s">
        <v>136</v>
      </c>
      <c r="D60" s="110">
        <v>21042</v>
      </c>
      <c r="E60" s="111">
        <v>2</v>
      </c>
    </row>
    <row r="61" spans="2:5" ht="15.75" customHeight="1" x14ac:dyDescent="0.3">
      <c r="B61" s="315"/>
      <c r="C61" s="368"/>
      <c r="D61" s="110">
        <v>21043</v>
      </c>
      <c r="E61" s="111">
        <v>36</v>
      </c>
    </row>
    <row r="62" spans="2:5" ht="15.75" customHeight="1" x14ac:dyDescent="0.3">
      <c r="B62" s="315"/>
      <c r="C62" s="368"/>
      <c r="D62" s="110">
        <v>21044</v>
      </c>
      <c r="E62" s="111">
        <v>10</v>
      </c>
    </row>
    <row r="63" spans="2:5" ht="15.75" customHeight="1" x14ac:dyDescent="0.3">
      <c r="B63" s="315"/>
      <c r="C63" s="368"/>
      <c r="D63" s="110">
        <v>21045</v>
      </c>
      <c r="E63" s="111">
        <v>14</v>
      </c>
    </row>
    <row r="64" spans="2:5" ht="15.75" customHeight="1" x14ac:dyDescent="0.3">
      <c r="B64" s="315"/>
      <c r="C64" s="368"/>
      <c r="D64" s="110">
        <v>21046</v>
      </c>
      <c r="E64" s="111">
        <v>8</v>
      </c>
    </row>
    <row r="65" spans="2:5" ht="15.75" customHeight="1" x14ac:dyDescent="0.3">
      <c r="B65" s="315"/>
      <c r="C65" s="368" t="s">
        <v>138</v>
      </c>
      <c r="D65" s="110">
        <v>20706</v>
      </c>
      <c r="E65" s="111">
        <v>46</v>
      </c>
    </row>
    <row r="66" spans="2:5" ht="15.75" customHeight="1" x14ac:dyDescent="0.3">
      <c r="B66" s="315"/>
      <c r="C66" s="368"/>
      <c r="D66" s="110">
        <v>20707</v>
      </c>
      <c r="E66" s="111">
        <v>43</v>
      </c>
    </row>
    <row r="67" spans="2:5" ht="15.75" customHeight="1" x14ac:dyDescent="0.3">
      <c r="B67" s="315"/>
      <c r="C67" s="368"/>
      <c r="D67" s="110">
        <v>20708</v>
      </c>
      <c r="E67" s="111">
        <v>11</v>
      </c>
    </row>
    <row r="68" spans="2:5" ht="15.75" customHeight="1" x14ac:dyDescent="0.3">
      <c r="B68" s="315"/>
      <c r="C68" s="368"/>
      <c r="D68" s="110">
        <v>20715</v>
      </c>
      <c r="E68" s="111">
        <v>1</v>
      </c>
    </row>
    <row r="69" spans="2:5" ht="15.75" customHeight="1" x14ac:dyDescent="0.3">
      <c r="B69" s="315"/>
      <c r="C69" s="368"/>
      <c r="D69" s="110">
        <v>20716</v>
      </c>
      <c r="E69" s="111">
        <v>1</v>
      </c>
    </row>
    <row r="70" spans="2:5" ht="15.75" customHeight="1" x14ac:dyDescent="0.3">
      <c r="B70" s="315"/>
      <c r="C70" s="368"/>
      <c r="D70" s="110">
        <v>20720</v>
      </c>
      <c r="E70" s="111">
        <v>3</v>
      </c>
    </row>
    <row r="71" spans="2:5" ht="15.75" customHeight="1" x14ac:dyDescent="0.3">
      <c r="B71" s="315"/>
      <c r="C71" s="368"/>
      <c r="D71" s="110">
        <v>20769</v>
      </c>
      <c r="E71" s="111">
        <v>2</v>
      </c>
    </row>
    <row r="72" spans="2:5" ht="15.75" customHeight="1" x14ac:dyDescent="0.3">
      <c r="B72" s="315"/>
      <c r="C72" s="368"/>
      <c r="D72" s="110">
        <v>20770</v>
      </c>
      <c r="E72" s="111">
        <v>2</v>
      </c>
    </row>
    <row r="73" spans="2:5" ht="15.75" customHeight="1" x14ac:dyDescent="0.3">
      <c r="B73" s="315"/>
      <c r="C73" s="368"/>
      <c r="D73" s="110">
        <v>20774</v>
      </c>
      <c r="E73" s="111">
        <v>1</v>
      </c>
    </row>
    <row r="74" spans="2:5" ht="15.75" customHeight="1" x14ac:dyDescent="0.3">
      <c r="B74" s="315"/>
      <c r="C74" s="368"/>
      <c r="D74" s="110">
        <v>20785</v>
      </c>
      <c r="E74" s="111">
        <v>26</v>
      </c>
    </row>
    <row r="75" spans="2:5" ht="15.6" x14ac:dyDescent="0.3">
      <c r="B75" s="112" t="s">
        <v>7</v>
      </c>
      <c r="C75" s="113"/>
      <c r="D75" s="113"/>
      <c r="E75" s="114">
        <f>SUM(E6:E74)</f>
        <v>3117</v>
      </c>
    </row>
    <row r="76" spans="2:5" ht="16.2" thickBot="1" x14ac:dyDescent="0.35">
      <c r="B76" s="129"/>
      <c r="C76" s="46"/>
      <c r="D76" s="46"/>
      <c r="E76" s="83"/>
    </row>
    <row r="77" spans="2:5" ht="47.4" thickBot="1" x14ac:dyDescent="0.35">
      <c r="B77" s="84" t="s">
        <v>1</v>
      </c>
      <c r="C77" s="4" t="s">
        <v>2</v>
      </c>
      <c r="D77" s="15" t="s">
        <v>3</v>
      </c>
      <c r="E77" s="123" t="s">
        <v>49</v>
      </c>
    </row>
    <row r="78" spans="2:5" ht="15.75" customHeight="1" x14ac:dyDescent="0.3">
      <c r="B78" s="366" t="s">
        <v>8</v>
      </c>
      <c r="C78" s="329" t="s">
        <v>126</v>
      </c>
      <c r="D78" s="110">
        <v>21012</v>
      </c>
      <c r="E78" s="111">
        <v>2</v>
      </c>
    </row>
    <row r="79" spans="2:5" ht="15.75" customHeight="1" x14ac:dyDescent="0.3">
      <c r="B79" s="367"/>
      <c r="C79" s="327"/>
      <c r="D79" s="110">
        <v>21037</v>
      </c>
      <c r="E79" s="111">
        <v>1</v>
      </c>
    </row>
    <row r="80" spans="2:5" ht="15.75" customHeight="1" x14ac:dyDescent="0.3">
      <c r="B80" s="367"/>
      <c r="C80" s="327"/>
      <c r="D80" s="110">
        <v>21060</v>
      </c>
      <c r="E80" s="111">
        <v>12</v>
      </c>
    </row>
    <row r="81" spans="2:5" ht="15.75" customHeight="1" x14ac:dyDescent="0.3">
      <c r="B81" s="367"/>
      <c r="C81" s="327"/>
      <c r="D81" s="110">
        <v>21061</v>
      </c>
      <c r="E81" s="111">
        <v>21</v>
      </c>
    </row>
    <row r="82" spans="2:5" ht="15.75" customHeight="1" x14ac:dyDescent="0.3">
      <c r="B82" s="367"/>
      <c r="C82" s="327"/>
      <c r="D82" s="110">
        <v>21108</v>
      </c>
      <c r="E82" s="111">
        <v>1</v>
      </c>
    </row>
    <row r="83" spans="2:5" ht="15.75" customHeight="1" x14ac:dyDescent="0.3">
      <c r="B83" s="367"/>
      <c r="C83" s="327"/>
      <c r="D83" s="110">
        <v>21113</v>
      </c>
      <c r="E83" s="111">
        <v>2</v>
      </c>
    </row>
    <row r="84" spans="2:5" ht="15.75" customHeight="1" x14ac:dyDescent="0.3">
      <c r="B84" s="367"/>
      <c r="C84" s="327"/>
      <c r="D84" s="110">
        <v>21122</v>
      </c>
      <c r="E84" s="111">
        <v>3</v>
      </c>
    </row>
    <row r="85" spans="2:5" ht="15.75" customHeight="1" x14ac:dyDescent="0.3">
      <c r="B85" s="367"/>
      <c r="C85" s="327"/>
      <c r="D85" s="110">
        <v>21144</v>
      </c>
      <c r="E85" s="111">
        <v>1</v>
      </c>
    </row>
    <row r="86" spans="2:5" ht="15.75" customHeight="1" x14ac:dyDescent="0.3">
      <c r="B86" s="367"/>
      <c r="C86" s="327"/>
      <c r="D86" s="110">
        <v>21401</v>
      </c>
      <c r="E86" s="111">
        <v>7</v>
      </c>
    </row>
    <row r="87" spans="2:5" ht="15.75" customHeight="1" x14ac:dyDescent="0.3">
      <c r="B87" s="367"/>
      <c r="C87" s="328"/>
      <c r="D87" s="110">
        <v>21403</v>
      </c>
      <c r="E87" s="111">
        <v>3</v>
      </c>
    </row>
    <row r="88" spans="2:5" ht="15.75" customHeight="1" x14ac:dyDescent="0.3">
      <c r="B88" s="367"/>
      <c r="C88" s="326" t="s">
        <v>128</v>
      </c>
      <c r="D88" s="110">
        <v>21201</v>
      </c>
      <c r="E88" s="111">
        <v>22</v>
      </c>
    </row>
    <row r="89" spans="2:5" ht="15.75" customHeight="1" x14ac:dyDescent="0.3">
      <c r="B89" s="367"/>
      <c r="C89" s="327"/>
      <c r="D89" s="110">
        <v>21202</v>
      </c>
      <c r="E89" s="111">
        <v>15</v>
      </c>
    </row>
    <row r="90" spans="2:5" ht="15.75" customHeight="1" x14ac:dyDescent="0.3">
      <c r="B90" s="367"/>
      <c r="C90" s="327"/>
      <c r="D90" s="110">
        <v>21205</v>
      </c>
      <c r="E90" s="111">
        <v>17</v>
      </c>
    </row>
    <row r="91" spans="2:5" ht="15.75" customHeight="1" x14ac:dyDescent="0.3">
      <c r="B91" s="367"/>
      <c r="C91" s="327"/>
      <c r="D91" s="110">
        <v>21206</v>
      </c>
      <c r="E91" s="111">
        <v>59</v>
      </c>
    </row>
    <row r="92" spans="2:5" ht="15.75" customHeight="1" x14ac:dyDescent="0.3">
      <c r="B92" s="367"/>
      <c r="C92" s="327"/>
      <c r="D92" s="110">
        <v>21209</v>
      </c>
      <c r="E92" s="111">
        <v>10</v>
      </c>
    </row>
    <row r="93" spans="2:5" ht="15.75" customHeight="1" x14ac:dyDescent="0.3">
      <c r="B93" s="367"/>
      <c r="C93" s="327"/>
      <c r="D93" s="110">
        <v>21213</v>
      </c>
      <c r="E93" s="111">
        <v>63</v>
      </c>
    </row>
    <row r="94" spans="2:5" ht="15.75" customHeight="1" x14ac:dyDescent="0.3">
      <c r="B94" s="367"/>
      <c r="C94" s="327"/>
      <c r="D94" s="110">
        <v>21214</v>
      </c>
      <c r="E94" s="111">
        <v>4</v>
      </c>
    </row>
    <row r="95" spans="2:5" ht="15.75" customHeight="1" x14ac:dyDescent="0.3">
      <c r="B95" s="367"/>
      <c r="C95" s="327"/>
      <c r="D95" s="110">
        <v>21216</v>
      </c>
      <c r="E95" s="111">
        <v>82</v>
      </c>
    </row>
    <row r="96" spans="2:5" ht="15.75" customHeight="1" x14ac:dyDescent="0.3">
      <c r="B96" s="367"/>
      <c r="C96" s="327"/>
      <c r="D96" s="110">
        <v>21217</v>
      </c>
      <c r="E96" s="111">
        <v>60</v>
      </c>
    </row>
    <row r="97" spans="2:5" ht="15.75" customHeight="1" x14ac:dyDescent="0.3">
      <c r="B97" s="367"/>
      <c r="C97" s="327"/>
      <c r="D97" s="110">
        <v>21218</v>
      </c>
      <c r="E97" s="111">
        <v>31</v>
      </c>
    </row>
    <row r="98" spans="2:5" ht="15.75" customHeight="1" x14ac:dyDescent="0.3">
      <c r="B98" s="367"/>
      <c r="C98" s="327"/>
      <c r="D98" s="110">
        <v>21223</v>
      </c>
      <c r="E98" s="111">
        <v>46</v>
      </c>
    </row>
    <row r="99" spans="2:5" ht="15.75" customHeight="1" x14ac:dyDescent="0.3">
      <c r="B99" s="367"/>
      <c r="C99" s="327"/>
      <c r="D99" s="110">
        <v>21226</v>
      </c>
      <c r="E99" s="111">
        <v>5</v>
      </c>
    </row>
    <row r="100" spans="2:5" ht="15.75" customHeight="1" x14ac:dyDescent="0.3">
      <c r="B100" s="367"/>
      <c r="C100" s="327"/>
      <c r="D100" s="110">
        <v>21230</v>
      </c>
      <c r="E100" s="111">
        <v>33</v>
      </c>
    </row>
    <row r="101" spans="2:5" ht="15.75" customHeight="1" x14ac:dyDescent="0.3">
      <c r="B101" s="367"/>
      <c r="C101" s="328"/>
      <c r="D101" s="110">
        <v>21231</v>
      </c>
      <c r="E101" s="111">
        <v>4</v>
      </c>
    </row>
    <row r="102" spans="2:5" ht="15.75" customHeight="1" x14ac:dyDescent="0.3">
      <c r="B102" s="367"/>
      <c r="C102" s="231" t="s">
        <v>129</v>
      </c>
      <c r="D102" s="110">
        <v>21225</v>
      </c>
      <c r="E102" s="111">
        <v>29</v>
      </c>
    </row>
    <row r="103" spans="2:5" ht="15.75" customHeight="1" x14ac:dyDescent="0.3">
      <c r="B103" s="367"/>
      <c r="C103" s="326" t="s">
        <v>130</v>
      </c>
      <c r="D103" s="110">
        <v>21207</v>
      </c>
      <c r="E103" s="111">
        <v>31</v>
      </c>
    </row>
    <row r="104" spans="2:5" ht="15.75" customHeight="1" x14ac:dyDescent="0.3">
      <c r="B104" s="367"/>
      <c r="C104" s="327"/>
      <c r="D104" s="110">
        <v>21212</v>
      </c>
      <c r="E104" s="111">
        <v>3</v>
      </c>
    </row>
    <row r="105" spans="2:5" ht="15.75" customHeight="1" x14ac:dyDescent="0.3">
      <c r="B105" s="367"/>
      <c r="C105" s="327"/>
      <c r="D105" s="110">
        <v>21215</v>
      </c>
      <c r="E105" s="111">
        <v>121</v>
      </c>
    </row>
    <row r="106" spans="2:5" ht="15.75" customHeight="1" x14ac:dyDescent="0.3">
      <c r="B106" s="367"/>
      <c r="C106" s="327"/>
      <c r="D106" s="110">
        <v>21224</v>
      </c>
      <c r="E106" s="111">
        <v>36</v>
      </c>
    </row>
    <row r="107" spans="2:5" ht="15.75" customHeight="1" x14ac:dyDescent="0.3">
      <c r="B107" s="367"/>
      <c r="C107" s="327"/>
      <c r="D107" s="110">
        <v>21227</v>
      </c>
      <c r="E107" s="111">
        <v>12</v>
      </c>
    </row>
    <row r="108" spans="2:5" ht="15.75" customHeight="1" x14ac:dyDescent="0.3">
      <c r="B108" s="367"/>
      <c r="C108" s="327"/>
      <c r="D108" s="110">
        <v>21229</v>
      </c>
      <c r="E108" s="111">
        <v>87</v>
      </c>
    </row>
    <row r="109" spans="2:5" ht="15.75" customHeight="1" x14ac:dyDescent="0.3">
      <c r="B109" s="367"/>
      <c r="C109" s="327"/>
      <c r="D109" s="110">
        <v>21234</v>
      </c>
      <c r="E109" s="111">
        <v>20</v>
      </c>
    </row>
    <row r="110" spans="2:5" ht="15.75" customHeight="1" x14ac:dyDescent="0.3">
      <c r="B110" s="367"/>
      <c r="C110" s="327"/>
      <c r="D110" s="110">
        <v>21237</v>
      </c>
      <c r="E110" s="111">
        <v>11</v>
      </c>
    </row>
    <row r="111" spans="2:5" ht="15.75" customHeight="1" x14ac:dyDescent="0.3">
      <c r="B111" s="367"/>
      <c r="C111" s="328"/>
      <c r="D111" s="110">
        <v>21239</v>
      </c>
      <c r="E111" s="111">
        <v>9</v>
      </c>
    </row>
    <row r="112" spans="2:5" ht="15.75" customHeight="1" x14ac:dyDescent="0.3">
      <c r="B112" s="367"/>
      <c r="C112" s="326" t="s">
        <v>131</v>
      </c>
      <c r="D112" s="110">
        <v>21117</v>
      </c>
      <c r="E112" s="111">
        <v>15</v>
      </c>
    </row>
    <row r="113" spans="2:5" ht="15.75" customHeight="1" x14ac:dyDescent="0.3">
      <c r="B113" s="367"/>
      <c r="C113" s="327"/>
      <c r="D113" s="110">
        <v>21208</v>
      </c>
      <c r="E113" s="111">
        <v>9</v>
      </c>
    </row>
    <row r="114" spans="2:5" ht="15.75" customHeight="1" x14ac:dyDescent="0.3">
      <c r="B114" s="367"/>
      <c r="C114" s="327"/>
      <c r="D114" s="110">
        <v>21219</v>
      </c>
      <c r="E114" s="111">
        <v>2</v>
      </c>
    </row>
    <row r="115" spans="2:5" ht="15.75" customHeight="1" x14ac:dyDescent="0.3">
      <c r="B115" s="367"/>
      <c r="C115" s="327"/>
      <c r="D115" s="110">
        <v>21220</v>
      </c>
      <c r="E115" s="111">
        <v>13</v>
      </c>
    </row>
    <row r="116" spans="2:5" ht="15.75" customHeight="1" x14ac:dyDescent="0.3">
      <c r="B116" s="367"/>
      <c r="C116" s="327"/>
      <c r="D116" s="110">
        <v>21221</v>
      </c>
      <c r="E116" s="111">
        <v>16</v>
      </c>
    </row>
    <row r="117" spans="2:5" ht="15.75" customHeight="1" x14ac:dyDescent="0.3">
      <c r="B117" s="367"/>
      <c r="C117" s="327"/>
      <c r="D117" s="110">
        <v>21222</v>
      </c>
      <c r="E117" s="111">
        <v>37</v>
      </c>
    </row>
    <row r="118" spans="2:5" ht="15.75" customHeight="1" x14ac:dyDescent="0.3">
      <c r="B118" s="367"/>
      <c r="C118" s="327"/>
      <c r="D118" s="110">
        <v>21228</v>
      </c>
      <c r="E118" s="111">
        <v>2</v>
      </c>
    </row>
    <row r="119" spans="2:5" ht="15.75" customHeight="1" x14ac:dyDescent="0.3">
      <c r="B119" s="367"/>
      <c r="C119" s="327"/>
      <c r="D119" s="110">
        <v>21236</v>
      </c>
      <c r="E119" s="111">
        <v>7</v>
      </c>
    </row>
    <row r="120" spans="2:5" ht="15.75" customHeight="1" x14ac:dyDescent="0.3">
      <c r="B120" s="367"/>
      <c r="C120" s="328"/>
      <c r="D120" s="110">
        <v>21244</v>
      </c>
      <c r="E120" s="111">
        <v>11</v>
      </c>
    </row>
    <row r="121" spans="2:5" ht="15.75" customHeight="1" x14ac:dyDescent="0.3">
      <c r="B121" s="367"/>
      <c r="C121" s="326" t="s">
        <v>135</v>
      </c>
      <c r="D121" s="110">
        <v>21001</v>
      </c>
      <c r="E121" s="111">
        <v>30</v>
      </c>
    </row>
    <row r="122" spans="2:5" ht="15.75" customHeight="1" x14ac:dyDescent="0.3">
      <c r="B122" s="367"/>
      <c r="C122" s="328"/>
      <c r="D122" s="110">
        <v>21040</v>
      </c>
      <c r="E122" s="111">
        <v>29</v>
      </c>
    </row>
    <row r="123" spans="2:5" ht="15.75" customHeight="1" x14ac:dyDescent="0.3">
      <c r="B123" s="367"/>
      <c r="C123" s="326" t="s">
        <v>136</v>
      </c>
      <c r="D123" s="110">
        <v>21042</v>
      </c>
      <c r="E123" s="111">
        <v>2</v>
      </c>
    </row>
    <row r="124" spans="2:5" ht="15.75" customHeight="1" x14ac:dyDescent="0.3">
      <c r="B124" s="367"/>
      <c r="C124" s="327"/>
      <c r="D124" s="110">
        <v>21043</v>
      </c>
      <c r="E124" s="111">
        <v>3</v>
      </c>
    </row>
    <row r="125" spans="2:5" ht="15.75" customHeight="1" x14ac:dyDescent="0.3">
      <c r="B125" s="367"/>
      <c r="C125" s="327"/>
      <c r="D125" s="110">
        <v>21044</v>
      </c>
      <c r="E125" s="111">
        <v>7</v>
      </c>
    </row>
    <row r="126" spans="2:5" ht="15.75" customHeight="1" x14ac:dyDescent="0.3">
      <c r="B126" s="367"/>
      <c r="C126" s="327"/>
      <c r="D126" s="110">
        <v>21045</v>
      </c>
      <c r="E126" s="111">
        <v>6</v>
      </c>
    </row>
    <row r="127" spans="2:5" ht="15.75" customHeight="1" x14ac:dyDescent="0.3">
      <c r="B127" s="367"/>
      <c r="C127" s="328"/>
      <c r="D127" s="110">
        <v>21046</v>
      </c>
      <c r="E127" s="111">
        <v>2</v>
      </c>
    </row>
    <row r="128" spans="2:5" ht="15.75" customHeight="1" x14ac:dyDescent="0.3">
      <c r="B128" s="367"/>
      <c r="C128" s="326" t="s">
        <v>138</v>
      </c>
      <c r="D128" s="110">
        <v>20706</v>
      </c>
      <c r="E128" s="111">
        <v>5</v>
      </c>
    </row>
    <row r="129" spans="2:5" ht="15.75" customHeight="1" x14ac:dyDescent="0.3">
      <c r="B129" s="367"/>
      <c r="C129" s="327"/>
      <c r="D129" s="110">
        <v>20707</v>
      </c>
      <c r="E129" s="111">
        <v>6</v>
      </c>
    </row>
    <row r="130" spans="2:5" ht="15.75" customHeight="1" x14ac:dyDescent="0.3">
      <c r="B130" s="367"/>
      <c r="C130" s="327"/>
      <c r="D130" s="110">
        <v>20720</v>
      </c>
      <c r="E130" s="111">
        <v>1</v>
      </c>
    </row>
    <row r="131" spans="2:5" ht="15.75" customHeight="1" x14ac:dyDescent="0.3">
      <c r="B131" s="367"/>
      <c r="C131" s="327"/>
      <c r="D131" s="110">
        <v>20769</v>
      </c>
      <c r="E131" s="111">
        <v>1</v>
      </c>
    </row>
    <row r="132" spans="2:5" ht="15.75" customHeight="1" x14ac:dyDescent="0.3">
      <c r="B132" s="367"/>
      <c r="C132" s="327"/>
      <c r="D132" s="110">
        <v>20774</v>
      </c>
      <c r="E132" s="111">
        <v>1</v>
      </c>
    </row>
    <row r="133" spans="2:5" ht="15.75" customHeight="1" x14ac:dyDescent="0.3">
      <c r="B133" s="367"/>
      <c r="C133" s="328"/>
      <c r="D133" s="110">
        <v>20785</v>
      </c>
      <c r="E133" s="111">
        <v>4</v>
      </c>
    </row>
    <row r="134" spans="2:5" ht="15.6" x14ac:dyDescent="0.3">
      <c r="B134" s="112" t="s">
        <v>7</v>
      </c>
      <c r="C134" s="121"/>
      <c r="D134" s="141"/>
      <c r="E134" s="114">
        <f>SUM(E78:E133)</f>
        <v>1072</v>
      </c>
    </row>
    <row r="135" spans="2:5" ht="16.2" thickBot="1" x14ac:dyDescent="0.35">
      <c r="B135" s="72"/>
      <c r="C135" s="74"/>
      <c r="D135" s="74"/>
      <c r="E135" s="88"/>
    </row>
    <row r="136" spans="2:5" ht="47.4" thickBot="1" x14ac:dyDescent="0.35">
      <c r="B136" s="84" t="s">
        <v>1</v>
      </c>
      <c r="C136" s="4" t="s">
        <v>2</v>
      </c>
      <c r="D136" s="15" t="s">
        <v>3</v>
      </c>
      <c r="E136" s="123" t="s">
        <v>49</v>
      </c>
    </row>
    <row r="137" spans="2:5" ht="15.75" customHeight="1" x14ac:dyDescent="0.3">
      <c r="B137" s="366" t="s">
        <v>9</v>
      </c>
      <c r="C137" s="329" t="s">
        <v>126</v>
      </c>
      <c r="D137" s="110">
        <v>21032</v>
      </c>
      <c r="E137" s="111">
        <v>1</v>
      </c>
    </row>
    <row r="138" spans="2:5" ht="15.75" customHeight="1" x14ac:dyDescent="0.3">
      <c r="B138" s="367"/>
      <c r="C138" s="327"/>
      <c r="D138" s="110">
        <v>21060</v>
      </c>
      <c r="E138" s="111">
        <v>1</v>
      </c>
    </row>
    <row r="139" spans="2:5" ht="15.75" customHeight="1" x14ac:dyDescent="0.3">
      <c r="B139" s="367"/>
      <c r="C139" s="327"/>
      <c r="D139" s="110">
        <v>21061</v>
      </c>
      <c r="E139" s="111">
        <v>2</v>
      </c>
    </row>
    <row r="140" spans="2:5" ht="15.75" customHeight="1" x14ac:dyDescent="0.3">
      <c r="B140" s="367"/>
      <c r="C140" s="327"/>
      <c r="D140" s="110">
        <v>21113</v>
      </c>
      <c r="E140" s="111">
        <v>2</v>
      </c>
    </row>
    <row r="141" spans="2:5" ht="15.75" customHeight="1" x14ac:dyDescent="0.3">
      <c r="B141" s="367"/>
      <c r="C141" s="327"/>
      <c r="D141" s="110">
        <v>21146</v>
      </c>
      <c r="E141" s="111">
        <v>2</v>
      </c>
    </row>
    <row r="142" spans="2:5" ht="15.75" customHeight="1" x14ac:dyDescent="0.3">
      <c r="B142" s="367"/>
      <c r="C142" s="328"/>
      <c r="D142" s="110">
        <v>21401</v>
      </c>
      <c r="E142" s="111">
        <v>4</v>
      </c>
    </row>
    <row r="143" spans="2:5" ht="15.75" customHeight="1" x14ac:dyDescent="0.3">
      <c r="B143" s="367"/>
      <c r="C143" s="326" t="s">
        <v>128</v>
      </c>
      <c r="D143" s="110">
        <v>21201</v>
      </c>
      <c r="E143" s="111">
        <v>5</v>
      </c>
    </row>
    <row r="144" spans="2:5" ht="15.75" customHeight="1" x14ac:dyDescent="0.3">
      <c r="B144" s="367"/>
      <c r="C144" s="327"/>
      <c r="D144" s="110">
        <v>21202</v>
      </c>
      <c r="E144" s="111">
        <v>3</v>
      </c>
    </row>
    <row r="145" spans="2:5" ht="15.75" customHeight="1" x14ac:dyDescent="0.3">
      <c r="B145" s="367"/>
      <c r="C145" s="327"/>
      <c r="D145" s="110">
        <v>21205</v>
      </c>
      <c r="E145" s="111">
        <v>6</v>
      </c>
    </row>
    <row r="146" spans="2:5" ht="15.75" customHeight="1" x14ac:dyDescent="0.3">
      <c r="B146" s="367"/>
      <c r="C146" s="327"/>
      <c r="D146" s="110">
        <v>21206</v>
      </c>
      <c r="E146" s="111">
        <v>5</v>
      </c>
    </row>
    <row r="147" spans="2:5" ht="15.75" customHeight="1" x14ac:dyDescent="0.3">
      <c r="B147" s="367"/>
      <c r="C147" s="327"/>
      <c r="D147" s="110">
        <v>21209</v>
      </c>
      <c r="E147" s="111">
        <v>2</v>
      </c>
    </row>
    <row r="148" spans="2:5" ht="15.75" customHeight="1" x14ac:dyDescent="0.3">
      <c r="B148" s="367"/>
      <c r="C148" s="327"/>
      <c r="D148" s="110">
        <v>21213</v>
      </c>
      <c r="E148" s="111">
        <v>5</v>
      </c>
    </row>
    <row r="149" spans="2:5" ht="15.75" customHeight="1" x14ac:dyDescent="0.3">
      <c r="B149" s="367"/>
      <c r="C149" s="327"/>
      <c r="D149" s="110">
        <v>21214</v>
      </c>
      <c r="E149" s="111">
        <v>4</v>
      </c>
    </row>
    <row r="150" spans="2:5" ht="15.75" customHeight="1" x14ac:dyDescent="0.3">
      <c r="B150" s="367"/>
      <c r="C150" s="327"/>
      <c r="D150" s="110">
        <v>21216</v>
      </c>
      <c r="E150" s="111">
        <v>11</v>
      </c>
    </row>
    <row r="151" spans="2:5" ht="15.75" customHeight="1" x14ac:dyDescent="0.3">
      <c r="B151" s="367"/>
      <c r="C151" s="327"/>
      <c r="D151" s="110">
        <v>21217</v>
      </c>
      <c r="E151" s="111">
        <v>10</v>
      </c>
    </row>
    <row r="152" spans="2:5" ht="15.75" customHeight="1" x14ac:dyDescent="0.3">
      <c r="B152" s="367"/>
      <c r="C152" s="327"/>
      <c r="D152" s="110">
        <v>21218</v>
      </c>
      <c r="E152" s="111">
        <v>14</v>
      </c>
    </row>
    <row r="153" spans="2:5" ht="15.75" customHeight="1" x14ac:dyDescent="0.3">
      <c r="B153" s="367"/>
      <c r="C153" s="327"/>
      <c r="D153" s="110">
        <v>21223</v>
      </c>
      <c r="E153" s="111">
        <v>7</v>
      </c>
    </row>
    <row r="154" spans="2:5" ht="15.75" customHeight="1" x14ac:dyDescent="0.3">
      <c r="B154" s="367"/>
      <c r="C154" s="327"/>
      <c r="D154" s="110">
        <v>21230</v>
      </c>
      <c r="E154" s="111">
        <v>5</v>
      </c>
    </row>
    <row r="155" spans="2:5" ht="15.75" customHeight="1" x14ac:dyDescent="0.3">
      <c r="B155" s="367"/>
      <c r="C155" s="328"/>
      <c r="D155" s="110">
        <v>21231</v>
      </c>
      <c r="E155" s="111">
        <v>3</v>
      </c>
    </row>
    <row r="156" spans="2:5" ht="15.75" customHeight="1" x14ac:dyDescent="0.3">
      <c r="B156" s="367"/>
      <c r="C156" s="326" t="s">
        <v>130</v>
      </c>
      <c r="D156" s="110">
        <v>21212</v>
      </c>
      <c r="E156" s="111">
        <v>1</v>
      </c>
    </row>
    <row r="157" spans="2:5" ht="15.75" customHeight="1" x14ac:dyDescent="0.3">
      <c r="B157" s="367"/>
      <c r="C157" s="327"/>
      <c r="D157" s="110">
        <v>21215</v>
      </c>
      <c r="E157" s="111">
        <v>11</v>
      </c>
    </row>
    <row r="158" spans="2:5" ht="15.75" customHeight="1" x14ac:dyDescent="0.3">
      <c r="B158" s="367"/>
      <c r="C158" s="327"/>
      <c r="D158" s="110">
        <v>21224</v>
      </c>
      <c r="E158" s="111">
        <v>2</v>
      </c>
    </row>
    <row r="159" spans="2:5" ht="15.75" customHeight="1" x14ac:dyDescent="0.3">
      <c r="B159" s="367"/>
      <c r="C159" s="327"/>
      <c r="D159" s="110">
        <v>21227</v>
      </c>
      <c r="E159" s="111">
        <v>5</v>
      </c>
    </row>
    <row r="160" spans="2:5" ht="15.75" customHeight="1" x14ac:dyDescent="0.3">
      <c r="B160" s="367"/>
      <c r="C160" s="327"/>
      <c r="D160" s="110">
        <v>21229</v>
      </c>
      <c r="E160" s="111">
        <v>2</v>
      </c>
    </row>
    <row r="161" spans="2:5" ht="15.75" customHeight="1" x14ac:dyDescent="0.3">
      <c r="B161" s="367"/>
      <c r="C161" s="327"/>
      <c r="D161" s="110">
        <v>21234</v>
      </c>
      <c r="E161" s="111">
        <v>1</v>
      </c>
    </row>
    <row r="162" spans="2:5" ht="15.75" customHeight="1" x14ac:dyDescent="0.3">
      <c r="B162" s="367"/>
      <c r="C162" s="327"/>
      <c r="D162" s="110">
        <v>21237</v>
      </c>
      <c r="E162" s="111">
        <v>1</v>
      </c>
    </row>
    <row r="163" spans="2:5" ht="15.75" customHeight="1" x14ac:dyDescent="0.3">
      <c r="B163" s="367"/>
      <c r="C163" s="328"/>
      <c r="D163" s="110">
        <v>21239</v>
      </c>
      <c r="E163" s="111">
        <v>5</v>
      </c>
    </row>
    <row r="164" spans="2:5" ht="15.75" customHeight="1" x14ac:dyDescent="0.3">
      <c r="B164" s="367"/>
      <c r="C164" s="326" t="s">
        <v>131</v>
      </c>
      <c r="D164" s="110">
        <v>21030</v>
      </c>
      <c r="E164" s="111">
        <v>1</v>
      </c>
    </row>
    <row r="165" spans="2:5" ht="15.75" customHeight="1" x14ac:dyDescent="0.3">
      <c r="B165" s="367"/>
      <c r="C165" s="327"/>
      <c r="D165" s="110">
        <v>21117</v>
      </c>
      <c r="E165" s="111">
        <v>1</v>
      </c>
    </row>
    <row r="166" spans="2:5" ht="15.75" customHeight="1" x14ac:dyDescent="0.3">
      <c r="B166" s="367"/>
      <c r="C166" s="327"/>
      <c r="D166" s="110">
        <v>21133</v>
      </c>
      <c r="E166" s="111">
        <v>1</v>
      </c>
    </row>
    <row r="167" spans="2:5" ht="15.75" customHeight="1" x14ac:dyDescent="0.3">
      <c r="B167" s="367"/>
      <c r="C167" s="327"/>
      <c r="D167" s="110">
        <v>21208</v>
      </c>
      <c r="E167" s="111">
        <v>2</v>
      </c>
    </row>
    <row r="168" spans="2:5" ht="15.75" customHeight="1" x14ac:dyDescent="0.3">
      <c r="B168" s="367"/>
      <c r="C168" s="327"/>
      <c r="D168" s="110">
        <v>21219</v>
      </c>
      <c r="E168" s="111">
        <v>1</v>
      </c>
    </row>
    <row r="169" spans="2:5" ht="15.75" customHeight="1" x14ac:dyDescent="0.3">
      <c r="B169" s="367"/>
      <c r="C169" s="327"/>
      <c r="D169" s="110">
        <v>21221</v>
      </c>
      <c r="E169" s="111">
        <v>1</v>
      </c>
    </row>
    <row r="170" spans="2:5" ht="15.75" customHeight="1" x14ac:dyDescent="0.3">
      <c r="B170" s="367"/>
      <c r="C170" s="327"/>
      <c r="D170" s="110">
        <v>21222</v>
      </c>
      <c r="E170" s="111">
        <v>2</v>
      </c>
    </row>
    <row r="171" spans="2:5" ht="15.75" customHeight="1" x14ac:dyDescent="0.3">
      <c r="B171" s="367"/>
      <c r="C171" s="327"/>
      <c r="D171" s="110">
        <v>21228</v>
      </c>
      <c r="E171" s="111">
        <v>2</v>
      </c>
    </row>
    <row r="172" spans="2:5" ht="15.75" customHeight="1" x14ac:dyDescent="0.3">
      <c r="B172" s="367"/>
      <c r="C172" s="327"/>
      <c r="D172" s="110">
        <v>21236</v>
      </c>
      <c r="E172" s="111">
        <v>4</v>
      </c>
    </row>
    <row r="173" spans="2:5" ht="15.75" customHeight="1" x14ac:dyDescent="0.3">
      <c r="B173" s="367"/>
      <c r="C173" s="327"/>
      <c r="D173" s="110">
        <v>21244</v>
      </c>
      <c r="E173" s="111">
        <v>2</v>
      </c>
    </row>
    <row r="174" spans="2:5" ht="15.75" customHeight="1" x14ac:dyDescent="0.3">
      <c r="B174" s="367"/>
      <c r="C174" s="328"/>
      <c r="D174" s="110">
        <v>21286</v>
      </c>
      <c r="E174" s="111">
        <v>1</v>
      </c>
    </row>
    <row r="175" spans="2:5" ht="15.75" customHeight="1" x14ac:dyDescent="0.3">
      <c r="B175" s="367"/>
      <c r="C175" s="231" t="s">
        <v>134</v>
      </c>
      <c r="D175" s="110">
        <v>21048</v>
      </c>
      <c r="E175" s="111">
        <v>1</v>
      </c>
    </row>
    <row r="176" spans="2:5" ht="15.75" customHeight="1" x14ac:dyDescent="0.3">
      <c r="B176" s="367"/>
      <c r="C176" s="326" t="s">
        <v>135</v>
      </c>
      <c r="D176" s="110">
        <v>21001</v>
      </c>
      <c r="E176" s="111">
        <v>1</v>
      </c>
    </row>
    <row r="177" spans="2:5" ht="15.75" customHeight="1" x14ac:dyDescent="0.3">
      <c r="B177" s="367"/>
      <c r="C177" s="327"/>
      <c r="D177" s="110">
        <v>21014</v>
      </c>
      <c r="E177" s="111">
        <v>4</v>
      </c>
    </row>
    <row r="178" spans="2:5" ht="15.75" customHeight="1" x14ac:dyDescent="0.3">
      <c r="B178" s="367"/>
      <c r="C178" s="327"/>
      <c r="D178" s="110">
        <v>21015</v>
      </c>
      <c r="E178" s="111">
        <v>2</v>
      </c>
    </row>
    <row r="179" spans="2:5" ht="15.75" customHeight="1" x14ac:dyDescent="0.3">
      <c r="B179" s="367"/>
      <c r="C179" s="327"/>
      <c r="D179" s="110">
        <v>21047</v>
      </c>
      <c r="E179" s="111">
        <v>1</v>
      </c>
    </row>
    <row r="180" spans="2:5" ht="15.75" customHeight="1" x14ac:dyDescent="0.3">
      <c r="B180" s="367"/>
      <c r="C180" s="328"/>
      <c r="D180" s="110">
        <v>21078</v>
      </c>
      <c r="E180" s="111">
        <v>1</v>
      </c>
    </row>
    <row r="181" spans="2:5" ht="15.75" customHeight="1" x14ac:dyDescent="0.3">
      <c r="B181" s="367"/>
      <c r="C181" s="326" t="s">
        <v>136</v>
      </c>
      <c r="D181" s="110">
        <v>21043</v>
      </c>
      <c r="E181" s="111">
        <v>2</v>
      </c>
    </row>
    <row r="182" spans="2:5" ht="15.75" customHeight="1" x14ac:dyDescent="0.3">
      <c r="B182" s="367"/>
      <c r="C182" s="327"/>
      <c r="D182" s="110">
        <v>21044</v>
      </c>
      <c r="E182" s="111">
        <v>3</v>
      </c>
    </row>
    <row r="183" spans="2:5" ht="15.75" customHeight="1" x14ac:dyDescent="0.3">
      <c r="B183" s="367"/>
      <c r="C183" s="328"/>
      <c r="D183" s="110">
        <v>21046</v>
      </c>
      <c r="E183" s="111">
        <v>3</v>
      </c>
    </row>
    <row r="184" spans="2:5" ht="15.75" customHeight="1" x14ac:dyDescent="0.3">
      <c r="B184" s="367"/>
      <c r="C184" s="326" t="s">
        <v>138</v>
      </c>
      <c r="D184" s="110">
        <v>20707</v>
      </c>
      <c r="E184" s="111">
        <v>6</v>
      </c>
    </row>
    <row r="185" spans="2:5" ht="15.75" customHeight="1" x14ac:dyDescent="0.3">
      <c r="B185" s="367"/>
      <c r="C185" s="327"/>
      <c r="D185" s="110">
        <v>20708</v>
      </c>
      <c r="E185" s="111">
        <v>1</v>
      </c>
    </row>
    <row r="186" spans="2:5" ht="15.75" customHeight="1" x14ac:dyDescent="0.3">
      <c r="B186" s="367"/>
      <c r="C186" s="327"/>
      <c r="D186" s="110">
        <v>20715</v>
      </c>
      <c r="E186" s="111">
        <v>2</v>
      </c>
    </row>
    <row r="187" spans="2:5" ht="15.75" customHeight="1" x14ac:dyDescent="0.3">
      <c r="B187" s="367"/>
      <c r="C187" s="328"/>
      <c r="D187" s="110">
        <v>20716</v>
      </c>
      <c r="E187" s="111">
        <v>1</v>
      </c>
    </row>
    <row r="188" spans="2:5" ht="15.6" x14ac:dyDescent="0.3">
      <c r="B188" s="112" t="s">
        <v>7</v>
      </c>
      <c r="C188" s="113"/>
      <c r="D188" s="142"/>
      <c r="E188" s="114">
        <f>SUM(E137:E187)</f>
        <v>166</v>
      </c>
    </row>
    <row r="189" spans="2:5" ht="15" thickBot="1" x14ac:dyDescent="0.35"/>
    <row r="190" spans="2:5" ht="15" thickBot="1" x14ac:dyDescent="0.35">
      <c r="B190" s="293" t="s">
        <v>12</v>
      </c>
      <c r="C190" s="294"/>
      <c r="D190" s="294"/>
      <c r="E190" s="295"/>
    </row>
    <row r="191" spans="2:5" x14ac:dyDescent="0.3">
      <c r="B191" s="178"/>
      <c r="C191" s="179"/>
      <c r="D191" s="179"/>
      <c r="E191" s="181"/>
    </row>
    <row r="192" spans="2:5" x14ac:dyDescent="0.3">
      <c r="B192" s="178"/>
      <c r="C192" s="179"/>
      <c r="D192" s="179"/>
      <c r="E192" s="181"/>
    </row>
    <row r="193" spans="2:5" x14ac:dyDescent="0.3">
      <c r="B193" s="178"/>
      <c r="C193" s="179"/>
      <c r="D193" s="179"/>
      <c r="E193" s="181"/>
    </row>
    <row r="194" spans="2:5" x14ac:dyDescent="0.3">
      <c r="B194" s="178"/>
      <c r="C194" s="179"/>
      <c r="D194" s="179"/>
      <c r="E194" s="181"/>
    </row>
    <row r="195" spans="2:5" x14ac:dyDescent="0.3">
      <c r="B195" s="178"/>
      <c r="C195" s="179"/>
      <c r="D195" s="179"/>
      <c r="E195" s="181"/>
    </row>
    <row r="196" spans="2:5" ht="15" thickBot="1" x14ac:dyDescent="0.35">
      <c r="B196" s="182"/>
      <c r="C196" s="183"/>
      <c r="D196" s="183"/>
      <c r="E196" s="185"/>
    </row>
  </sheetData>
  <mergeCells count="27">
    <mergeCell ref="C184:C187"/>
    <mergeCell ref="C143:C155"/>
    <mergeCell ref="C156:C163"/>
    <mergeCell ref="C164:C174"/>
    <mergeCell ref="C176:C180"/>
    <mergeCell ref="C181:C183"/>
    <mergeCell ref="C112:C120"/>
    <mergeCell ref="C103:C111"/>
    <mergeCell ref="C88:C101"/>
    <mergeCell ref="C78:C87"/>
    <mergeCell ref="C137:C142"/>
    <mergeCell ref="B190:E190"/>
    <mergeCell ref="B2:E2"/>
    <mergeCell ref="B3:E3"/>
    <mergeCell ref="B137:B187"/>
    <mergeCell ref="B6:B74"/>
    <mergeCell ref="B78:B133"/>
    <mergeCell ref="C65:C74"/>
    <mergeCell ref="C60:C64"/>
    <mergeCell ref="C58:C59"/>
    <mergeCell ref="C47:C56"/>
    <mergeCell ref="C38:C46"/>
    <mergeCell ref="C22:C36"/>
    <mergeCell ref="C6:C21"/>
    <mergeCell ref="C128:C133"/>
    <mergeCell ref="C123:C127"/>
    <mergeCell ref="C121:C122"/>
  </mergeCells>
  <printOptions horizontalCentered="1" verticalCentered="1"/>
  <pageMargins left="0.25" right="0.25" top="0.75" bottom="0.75" header="0.3" footer="0.3"/>
  <pageSetup scale="85" fitToHeight="0" orientation="portrait"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D15"/>
  <sheetViews>
    <sheetView zoomScale="90" zoomScaleNormal="90" workbookViewId="0">
      <selection activeCell="B2" sqref="B2:C2"/>
    </sheetView>
  </sheetViews>
  <sheetFormatPr defaultColWidth="9.21875" defaultRowHeight="13.8" x14ac:dyDescent="0.25"/>
  <cols>
    <col min="1" max="1" width="9.21875" style="143"/>
    <col min="2" max="2" width="32.44140625" style="143" customWidth="1"/>
    <col min="3" max="3" width="25.77734375" style="143" customWidth="1"/>
    <col min="4" max="4" width="17.5546875" style="143" customWidth="1"/>
    <col min="5" max="16384" width="9.21875" style="143"/>
  </cols>
  <sheetData>
    <row r="1" spans="2:4" ht="14.4" thickBot="1" x14ac:dyDescent="0.3"/>
    <row r="2" spans="2:4" ht="37.35" customHeight="1" thickBot="1" x14ac:dyDescent="0.3">
      <c r="B2" s="310" t="s">
        <v>50</v>
      </c>
      <c r="C2" s="312"/>
    </row>
    <row r="3" spans="2:4" ht="15.75" customHeight="1" x14ac:dyDescent="0.3">
      <c r="B3" s="313"/>
      <c r="C3" s="313"/>
    </row>
    <row r="4" spans="2:4" ht="16.2" thickBot="1" x14ac:dyDescent="0.35">
      <c r="B4" s="46"/>
      <c r="C4" s="46"/>
    </row>
    <row r="5" spans="2:4" ht="63" thickBot="1" x14ac:dyDescent="0.3">
      <c r="B5" s="144" t="s">
        <v>51</v>
      </c>
      <c r="C5" s="145">
        <v>3088993.3</v>
      </c>
    </row>
    <row r="6" spans="2:4" ht="15.6" x14ac:dyDescent="0.25">
      <c r="B6" s="146"/>
    </row>
    <row r="7" spans="2:4" ht="14.4" thickBot="1" x14ac:dyDescent="0.3"/>
    <row r="8" spans="2:4" ht="15" thickBot="1" x14ac:dyDescent="0.35">
      <c r="B8" s="318" t="s">
        <v>12</v>
      </c>
      <c r="C8" s="320"/>
    </row>
    <row r="9" spans="2:4" x14ac:dyDescent="0.25">
      <c r="B9" s="147"/>
      <c r="C9" s="148"/>
    </row>
    <row r="10" spans="2:4" x14ac:dyDescent="0.25">
      <c r="B10" s="147"/>
      <c r="C10" s="148"/>
    </row>
    <row r="11" spans="2:4" x14ac:dyDescent="0.25">
      <c r="B11" s="147"/>
      <c r="C11" s="148"/>
    </row>
    <row r="12" spans="2:4" x14ac:dyDescent="0.25">
      <c r="B12" s="147"/>
      <c r="C12" s="148"/>
    </row>
    <row r="13" spans="2:4" x14ac:dyDescent="0.25">
      <c r="B13" s="147"/>
      <c r="C13" s="148"/>
    </row>
    <row r="14" spans="2:4" ht="14.4" thickBot="1" x14ac:dyDescent="0.3">
      <c r="B14" s="149"/>
      <c r="C14" s="150"/>
    </row>
    <row r="15" spans="2:4" ht="15.6" x14ac:dyDescent="0.3">
      <c r="C15" s="151"/>
      <c r="D15" s="151"/>
    </row>
  </sheetData>
  <mergeCells count="3">
    <mergeCell ref="B2:C2"/>
    <mergeCell ref="B3:C3"/>
    <mergeCell ref="B8:C8"/>
  </mergeCells>
  <printOptions horizontalCentered="1" verticalCentered="1"/>
  <pageMargins left="0.25" right="0.25" top="0.75" bottom="0.75" header="0.3" footer="0.3"/>
  <pageSetup orientation="portrait"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P11" sqref="P11"/>
    </sheetView>
  </sheetViews>
  <sheetFormatPr defaultColWidth="8.77734375" defaultRowHeight="13.8" x14ac:dyDescent="0.25"/>
  <cols>
    <col min="1" max="1" width="8.77734375" style="154"/>
    <col min="2" max="2" width="30.44140625" style="153" customWidth="1"/>
    <col min="3" max="3" width="93.5546875" style="153" customWidth="1"/>
    <col min="4" max="4" width="8.77734375" style="154"/>
    <col min="5" max="5" width="15.5546875" style="154" customWidth="1"/>
    <col min="6" max="6" width="33" style="154" customWidth="1"/>
    <col min="7" max="7" width="30" style="154" customWidth="1"/>
    <col min="8" max="8" width="27.44140625" style="154" customWidth="1"/>
    <col min="9" max="9" width="26.44140625" style="154" customWidth="1"/>
    <col min="10" max="16384" width="8.77734375" style="154"/>
  </cols>
  <sheetData>
    <row r="1" spans="2:13" ht="14.4" thickBot="1" x14ac:dyDescent="0.3"/>
    <row r="2" spans="2:13" ht="30.6" customHeight="1" x14ac:dyDescent="0.25">
      <c r="B2" s="369" t="s">
        <v>52</v>
      </c>
      <c r="C2" s="370"/>
      <c r="E2" s="371" t="s">
        <v>53</v>
      </c>
      <c r="F2" s="372"/>
      <c r="G2" s="372"/>
      <c r="H2" s="372"/>
      <c r="I2" s="373"/>
      <c r="J2" s="155"/>
      <c r="K2" s="155"/>
      <c r="L2" s="155"/>
      <c r="M2" s="155"/>
    </row>
    <row r="3" spans="2:13" x14ac:dyDescent="0.25">
      <c r="B3" s="156" t="s">
        <v>54</v>
      </c>
      <c r="C3" s="157" t="s">
        <v>55</v>
      </c>
      <c r="E3" s="158" t="s">
        <v>56</v>
      </c>
      <c r="F3" s="159" t="s">
        <v>57</v>
      </c>
      <c r="G3" s="159" t="s">
        <v>58</v>
      </c>
      <c r="H3" s="159" t="s">
        <v>59</v>
      </c>
      <c r="I3" s="160" t="s">
        <v>60</v>
      </c>
    </row>
    <row r="4" spans="2:13" ht="69" x14ac:dyDescent="0.25">
      <c r="B4" s="161" t="s">
        <v>61</v>
      </c>
      <c r="C4" s="162" t="s">
        <v>62</v>
      </c>
      <c r="E4" s="163" t="s">
        <v>63</v>
      </c>
      <c r="F4" s="164" t="s">
        <v>64</v>
      </c>
      <c r="G4" s="164" t="s">
        <v>65</v>
      </c>
      <c r="H4" s="164" t="s">
        <v>66</v>
      </c>
      <c r="I4" s="165" t="s">
        <v>67</v>
      </c>
    </row>
    <row r="5" spans="2:13" ht="110.4" x14ac:dyDescent="0.25">
      <c r="B5" s="161" t="s">
        <v>68</v>
      </c>
      <c r="C5" s="166" t="s">
        <v>69</v>
      </c>
      <c r="E5" s="163" t="s">
        <v>70</v>
      </c>
      <c r="F5" s="164" t="s">
        <v>71</v>
      </c>
      <c r="G5" s="164" t="s">
        <v>72</v>
      </c>
      <c r="H5" s="164" t="s">
        <v>73</v>
      </c>
      <c r="I5" s="165"/>
    </row>
    <row r="6" spans="2:13" ht="55.2" x14ac:dyDescent="0.25">
      <c r="B6" s="161" t="s">
        <v>74</v>
      </c>
      <c r="C6" s="166" t="s">
        <v>75</v>
      </c>
      <c r="E6" s="163" t="s">
        <v>76</v>
      </c>
      <c r="F6" s="164" t="s">
        <v>71</v>
      </c>
      <c r="G6" s="164" t="s">
        <v>77</v>
      </c>
      <c r="H6" s="164" t="s">
        <v>73</v>
      </c>
      <c r="I6" s="165"/>
    </row>
    <row r="7" spans="2:13" ht="55.2" x14ac:dyDescent="0.25">
      <c r="B7" s="161" t="s">
        <v>78</v>
      </c>
      <c r="C7" s="162" t="s">
        <v>79</v>
      </c>
      <c r="E7" s="163" t="s">
        <v>80</v>
      </c>
      <c r="F7" s="164" t="s">
        <v>81</v>
      </c>
      <c r="G7" s="164" t="s">
        <v>82</v>
      </c>
      <c r="H7" s="164" t="s">
        <v>83</v>
      </c>
      <c r="I7" s="165"/>
    </row>
    <row r="8" spans="2:13" x14ac:dyDescent="0.25">
      <c r="B8" s="161" t="s">
        <v>84</v>
      </c>
      <c r="C8" s="162" t="s">
        <v>85</v>
      </c>
      <c r="E8" s="163" t="s">
        <v>86</v>
      </c>
      <c r="F8" s="164" t="s">
        <v>87</v>
      </c>
      <c r="G8" s="164" t="s">
        <v>72</v>
      </c>
      <c r="H8" s="164" t="s">
        <v>88</v>
      </c>
      <c r="I8" s="165"/>
    </row>
    <row r="9" spans="2:13" ht="41.4" x14ac:dyDescent="0.25">
      <c r="B9" s="161" t="s">
        <v>89</v>
      </c>
      <c r="C9" s="162" t="s">
        <v>90</v>
      </c>
      <c r="E9" s="163" t="s">
        <v>91</v>
      </c>
      <c r="F9" s="164" t="s">
        <v>92</v>
      </c>
      <c r="G9" s="164" t="s">
        <v>93</v>
      </c>
      <c r="H9" s="164" t="s">
        <v>94</v>
      </c>
      <c r="I9" s="165" t="s">
        <v>95</v>
      </c>
    </row>
    <row r="10" spans="2:13" ht="96.6" x14ac:dyDescent="0.25">
      <c r="B10" s="161" t="s">
        <v>96</v>
      </c>
      <c r="C10" s="162" t="s">
        <v>97</v>
      </c>
      <c r="E10" s="163" t="s">
        <v>98</v>
      </c>
      <c r="F10" s="164" t="s">
        <v>87</v>
      </c>
      <c r="G10" s="164" t="s">
        <v>99</v>
      </c>
      <c r="H10" s="164" t="s">
        <v>100</v>
      </c>
      <c r="I10" s="165" t="s">
        <v>101</v>
      </c>
    </row>
    <row r="11" spans="2:13" ht="180" customHeight="1" thickBot="1" x14ac:dyDescent="0.3">
      <c r="B11" s="161" t="s">
        <v>102</v>
      </c>
      <c r="C11" s="162" t="s">
        <v>103</v>
      </c>
      <c r="E11" s="167" t="s">
        <v>104</v>
      </c>
      <c r="F11" s="168" t="s">
        <v>92</v>
      </c>
      <c r="G11" s="168" t="s">
        <v>105</v>
      </c>
      <c r="H11" s="168" t="s">
        <v>106</v>
      </c>
      <c r="I11" s="169"/>
    </row>
    <row r="12" spans="2:13" ht="41.4" x14ac:dyDescent="0.25">
      <c r="B12" s="161" t="s">
        <v>107</v>
      </c>
      <c r="C12" s="166" t="s">
        <v>108</v>
      </c>
    </row>
    <row r="13" spans="2:13" ht="27.6" x14ac:dyDescent="0.25">
      <c r="B13" s="161" t="s">
        <v>109</v>
      </c>
      <c r="C13" s="166" t="s">
        <v>110</v>
      </c>
    </row>
    <row r="14" spans="2:13" ht="69.75" customHeight="1" x14ac:dyDescent="0.25">
      <c r="B14" s="161" t="s">
        <v>111</v>
      </c>
      <c r="C14" s="162" t="s">
        <v>112</v>
      </c>
    </row>
    <row r="15" spans="2:13" ht="82.8" x14ac:dyDescent="0.25">
      <c r="B15" s="161" t="s">
        <v>113</v>
      </c>
      <c r="C15" s="162" t="s">
        <v>114</v>
      </c>
    </row>
    <row r="16" spans="2:13" ht="41.4" x14ac:dyDescent="0.25">
      <c r="B16" s="161" t="s">
        <v>115</v>
      </c>
      <c r="C16" s="162" t="s">
        <v>116</v>
      </c>
    </row>
    <row r="17" spans="2:3" ht="69" x14ac:dyDescent="0.25">
      <c r="B17" s="161" t="s">
        <v>117</v>
      </c>
      <c r="C17" s="162" t="s">
        <v>118</v>
      </c>
    </row>
    <row r="18" spans="2:3" ht="138" x14ac:dyDescent="0.25">
      <c r="B18" s="161" t="s">
        <v>119</v>
      </c>
      <c r="C18" s="162" t="s">
        <v>120</v>
      </c>
    </row>
    <row r="19" spans="2:3" ht="27.6" x14ac:dyDescent="0.25">
      <c r="B19" s="161" t="s">
        <v>121</v>
      </c>
      <c r="C19" s="162" t="s">
        <v>122</v>
      </c>
    </row>
    <row r="20" spans="2:3" ht="42" thickBot="1" x14ac:dyDescent="0.3">
      <c r="B20" s="170" t="s">
        <v>123</v>
      </c>
      <c r="C20" s="171" t="s">
        <v>124</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 </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'E-Termination Notices Sent'!Print_Area</vt:lpstr>
      <vt:lpstr>'F - Payment Plans'!Print_Area</vt:lpstr>
      <vt:lpstr>'G - Payment Plans'!Print_Area</vt:lpstr>
      <vt:lpstr>'H - Payment Plans '!Print_Area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 '!Print_Titles</vt:lpstr>
      <vt:lpstr>'I - Payment Plans'!Print_Titles</vt:lpstr>
      <vt:lpstr>'J - Payment Plans'!Print_Titles</vt:lpstr>
      <vt:lpstr>'K-Payment Plans'!Print_Titles</vt:lpstr>
      <vt:lpstr>'L - Energy Assistance'!Print_Titles</vt:lpstr>
      <vt:lpstr>'M - Reconnections'!Print_Titles</vt:lpstr>
      <vt:lpstr>'N - Effective Terminations'!Print_Titles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2025-02-28T15:12:44Z</dcterms:created>
  <dcterms:modified xsi:type="dcterms:W3CDTF">2025-02-28T17:14:10Z</dcterms:modified>
</cp:coreProperties>
</file>